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<sst xmlns="http://schemas.openxmlformats.org/spreadsheetml/2006/main" count="969" uniqueCount="287">
  <si>
    <t>2019年收支总体情况表</t>
  </si>
  <si>
    <t>单位名称 ： 洛阳市老城区行政服务中心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</si>
  <si>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</si>
  <si>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</si>
  <si>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</si>
  <si>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</si>
  <si>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</si>
  <si>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</si>
  <si>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</si>
  <si>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</si>
  <si>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</si>
  <si>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</si>
  <si>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</si>
  <si>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</si>
  <si>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</si>
  <si>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</si>
  <si>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</si>
  <si>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</si>
  <si>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</si>
  <si>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</si>
  <si>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</si>
  <si>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</si>
  <si>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</si>
  <si>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</si>
  <si>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</si>
  <si>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</si>
  <si>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</si>
  <si>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</si>
  <si>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</si>
  <si>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</si>
  <si>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</si>
  <si>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</si>
  <si>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</si>
  <si>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</si>
  <si>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</si>
  <si>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</si>
  <si>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</si>
  <si>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</si>
  <si>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</si>
  <si>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</si>
  <si>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</si>
  <si>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</si>
  <si>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</si>
  <si>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</si>
  <si>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</si>
  <si>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</si>
  <si>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</si>
  <si>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</si>
  <si>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</si>
  <si>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</si>
  <si>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</si>
  <si>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</si>
  <si>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</si>
  <si>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</si>
  <si>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</si>
  <si>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</si>
  <si>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</si>
  <si>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</si>
  <si>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</si>
  <si>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</si>
  <si>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</si>
  <si>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</si>
  <si>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</si>
  <si>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</si>
  <si>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</si>
  <si>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</si>
  <si>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</si>
  <si>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</si>
  <si>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</si>
  <si>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224.65</t>
  </si>
  <si>
    <t>201</t>
  </si>
  <si>
    <t>03</t>
  </si>
  <si>
    <t>05</t>
  </si>
  <si>
    <t xml:space="preserve">    专项业务活动</t>
  </si>
  <si>
    <t>06</t>
  </si>
  <si>
    <t xml:space="preserve">    政务公开审批</t>
  </si>
  <si>
    <t>210</t>
  </si>
  <si>
    <t>11</t>
  </si>
  <si>
    <t>02</t>
  </si>
  <si>
    <t xml:space="preserve">    事业单位医疗</t>
  </si>
  <si>
    <t>221</t>
  </si>
  <si>
    <t>01</t>
  </si>
  <si>
    <t xml:space="preserve">    住房公积金</t>
  </si>
  <si>
    <t>2019年部门支出总体情况表</t>
  </si>
  <si>
    <t>单位名称：洛阳市老城区行政服务中心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</si>
  <si>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</si>
  <si>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</si>
  <si>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</si>
  <si>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</si>
  <si>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</si>
  <si>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</si>
  <si>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</si>
  <si>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</si>
  <si>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</si>
  <si>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单位名称： 洛阳市老城区行政服务中心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</si>
  <si>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</si>
  <si>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</si>
  <si>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</si>
  <si>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</si>
  <si>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</si>
  <si>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</si>
  <si>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</si>
  <si>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</si>
  <si>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</si>
  <si>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</si>
  <si>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</si>
  <si>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</si>
  <si>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</si>
  <si>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</si>
  <si>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</si>
  <si>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</si>
  <si>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</si>
  <si>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</si>
  <si>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</si>
  <si>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</si>
  <si>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</si>
  <si>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</si>
  <si>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</si>
  <si>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</si>
  <si>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</si>
  <si>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</si>
  <si>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</si>
  <si>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</si>
  <si>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</si>
  <si>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</si>
  <si>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</si>
  <si>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</si>
  <si>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</si>
  <si>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</si>
  <si>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</si>
  <si>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</si>
  <si>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</si>
  <si>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</si>
  <si>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</si>
  <si>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</si>
  <si>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  洛阳市老城区行政服务中心</t>
  </si>
  <si>
    <t>单位名称</t>
  </si>
  <si>
    <t>人员经费支出</t>
  </si>
  <si>
    <t>公用经费支出</t>
  </si>
  <si>
    <t>专项业务活动</t>
  </si>
  <si>
    <t>政务公开审批</t>
  </si>
  <si>
    <t>事业单位医疗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</si>
  <si>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21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</si>
  <si>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2</t>
    </r>
  </si>
  <si>
    <r>
      <rPr>
        <sz val="9"/>
        <rFont val="宋体"/>
        <charset val="134"/>
      </rPr>
      <t>0</t>
    </r>
    <r>
      <rPr>
        <sz val="9"/>
        <rFont val="宋体"/>
        <charset val="134"/>
      </rPr>
      <t>1</t>
    </r>
  </si>
  <si>
    <t>住房公积金</t>
  </si>
  <si>
    <t>预算06表</t>
  </si>
  <si>
    <t>2019年一般公共预算基本支出情况表</t>
  </si>
  <si>
    <t>单位名称:洛阳市老城区行政服务中心</t>
  </si>
  <si>
    <t>部门预算经济分类</t>
  </si>
  <si>
    <t>政府预算经济分类</t>
  </si>
  <si>
    <t>303</t>
  </si>
  <si>
    <t>对个人和家庭的补助</t>
  </si>
  <si>
    <t>99</t>
  </si>
  <si>
    <t>退休费</t>
  </si>
  <si>
    <t xml:space="preserve">  303</t>
  </si>
  <si>
    <t>15</t>
  </si>
  <si>
    <t xml:space="preserve">  离退休文明奖</t>
  </si>
  <si>
    <t>16</t>
  </si>
  <si>
    <t xml:space="preserve">  离退休取暖补贴</t>
  </si>
  <si>
    <t xml:space="preserve">  其他对个人和家庭的补助支出</t>
  </si>
  <si>
    <t>301</t>
  </si>
  <si>
    <t>工资福利支出</t>
  </si>
  <si>
    <t>机关工资福利支出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</si>
  <si>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</si>
  <si>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</si>
  <si>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</si>
  <si>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</si>
  <si>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</si>
  <si>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</si>
  <si>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</si>
  <si>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</si>
  <si>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</si>
  <si>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</si>
  <si>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</si>
  <si>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</si>
  <si>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</si>
  <si>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</si>
  <si>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</si>
  <si>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</si>
  <si>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</si>
  <si>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</si>
  <si>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</si>
  <si>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</si>
  <si>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</si>
  <si>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</si>
  <si>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 xml:space="preserve">  在职全国文明城市奖</t>
  </si>
  <si>
    <t xml:space="preserve">  平时考核奖</t>
  </si>
  <si>
    <t>302</t>
  </si>
  <si>
    <t>商品和服务支出</t>
  </si>
  <si>
    <t>机关商品和服务支出</t>
  </si>
  <si>
    <t>公用经费</t>
  </si>
  <si>
    <t xml:space="preserve">  302</t>
  </si>
  <si>
    <t xml:space="preserve">  办公费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</si>
  <si>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</si>
  <si>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</si>
  <si>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</si>
  <si>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</si>
  <si>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</si>
  <si>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>14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</si>
  <si>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</si>
  <si>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</si>
  <si>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</si>
  <si>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</si>
  <si>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</si>
  <si>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</si>
  <si>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</si>
  <si>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退休人员公用支出</t>
  </si>
  <si>
    <t>39</t>
  </si>
  <si>
    <t xml:space="preserve">  其他交通费用</t>
  </si>
  <si>
    <t>2019年一般公共预算“三公”经费支出情况表</t>
  </si>
  <si>
    <t>单位名称:  洛阳市老城区行政服务中心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</si>
  <si>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</si>
  <si>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</si>
  <si>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</si>
  <si>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</si>
  <si>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</si>
  <si>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</si>
  <si>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</si>
  <si>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</si>
  <si>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</si>
  <si>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</si>
  <si>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</si>
  <si>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</si>
  <si>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</si>
  <si>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</si>
  <si>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</si>
  <si>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</si>
  <si>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</si>
  <si>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</si>
  <si>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</si>
  <si>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</si>
  <si>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</si>
  <si>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</si>
  <si>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</si>
  <si>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</si>
  <si>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</si>
  <si>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</si>
  <si>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</si>
  <si>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</si>
  <si>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</si>
  <si>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</si>
  <si>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</si>
  <si>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</si>
  <si>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2019年预算项目支出绩效目标表</t>
  </si>
  <si>
    <t>单位名称 ：洛阳市老城区行政服务中心</t>
  </si>
  <si>
    <t>项目名称</t>
  </si>
  <si>
    <t>网络维护、光纤使用费及新增网络工程款</t>
  </si>
  <si>
    <t>主管部门</t>
  </si>
  <si>
    <t>老城区行政服务中心</t>
  </si>
  <si>
    <t>实施单位</t>
  </si>
  <si>
    <t>项目概况</t>
  </si>
  <si>
    <t>项目类别</t>
  </si>
  <si>
    <t>长期</t>
  </si>
  <si>
    <t>项目属性</t>
  </si>
  <si>
    <t>项目周期</t>
  </si>
  <si>
    <t>项目负责人</t>
  </si>
  <si>
    <t>刘晓岚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</si>
  <si>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</si>
  <si>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</si>
  <si>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</si>
  <si>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</si>
  <si>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</si>
  <si>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</si>
  <si>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</si>
  <si>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保障政务大厅网络运行</t>
  </si>
  <si>
    <t>政策依据</t>
  </si>
  <si>
    <t>上级文件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</si>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</sst>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1" formatCode="_ * #,##0_ ;_ * \-#,##0_ ;_ * &quot;-&quot;_ ;_ @_ "/>
    <numFmt numFmtId="42" formatCode="_ &quot;￥&quot;* #,##0_ ;_ &quot;￥&quot;* \-#,##0_ ;_ &quot;￥&quot;* &quot;-&quot;_ ;_ @_ "/>
    <numFmt numFmtId="176" formatCode="#,##0.0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;;"/>
    <numFmt numFmtId="178" formatCode="#,##0.00_ "/>
    <numFmt numFmtId="179" formatCode="* #,##0.00;* \-#,##0.00;* &quot;&quot;??;@"/>
    <numFmt numFmtId="180" formatCode="#,##0.0000"/>
    <numFmt numFmtId="181" formatCode="0.00_);[Red]\(0.00\)"/>
    <numFmt numFmtId="182" formatCode="0.00_ "/>
    <numFmt numFmtId="183" formatCode="#,##0.0_);[Red]\(#,##0.0\)"/>
    <numFmt numFmtId="184" formatCode="00"/>
    <numFmt numFmtId="185" formatCode="0000"/>
    <numFmt numFmtId="186" formatCode="#,##0.00_);[Red]\(#,##0.00\)"/>
    <numFmt numFmtId="187" formatCode="0.00_ ;[Red]\-0.00\ "/>
  </numFmts>
  <fonts count="38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125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6" borderId="1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9" borderId="17" applyNumberFormat="0" applyFont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27" fillId="28" borderId="21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0" fillId="4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8" fillId="0" borderId="0">
      <alignment vertical="center"/>
    </xf>
    <xf numFmtId="0" fontId="20" fillId="39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50" borderId="0" applyNumberFormat="0" applyBorder="0" applyAlignment="0" applyProtection="0">
      <alignment vertical="center"/>
    </xf>
    <xf numFmtId="0" fontId="3" fillId="50" borderId="0" applyNumberFormat="0" applyBorder="0" applyAlignment="0" applyProtection="0">
      <alignment vertical="center"/>
    </xf>
    <xf numFmtId="0" fontId="3" fillId="50" borderId="0" applyNumberFormat="0" applyBorder="0" applyAlignment="0" applyProtection="0">
      <alignment vertical="center"/>
    </xf>
    <xf numFmtId="0" fontId="26" fillId="5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47" borderId="0" applyNumberFormat="0" applyBorder="0" applyAlignment="0" applyProtection="0">
      <alignment vertical="center"/>
    </xf>
    <xf numFmtId="0" fontId="26" fillId="44" borderId="0" applyNumberFormat="0" applyBorder="0" applyAlignment="0" applyProtection="0">
      <alignment vertical="center"/>
    </xf>
    <xf numFmtId="0" fontId="7" fillId="0" borderId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6" fillId="47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</cellStyleXfs>
  <cellXfs count="29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7" fillId="0" borderId="0" xfId="110" applyFill="1" applyAlignment="1">
      <alignment vertical="center"/>
    </xf>
    <xf numFmtId="49" fontId="7" fillId="0" borderId="0" xfId="110" applyNumberFormat="1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49" fontId="5" fillId="0" borderId="0" xfId="110" applyNumberFormat="1" applyFont="1" applyFill="1" applyAlignment="1">
      <alignment vertical="center"/>
    </xf>
    <xf numFmtId="49" fontId="5" fillId="0" borderId="0" xfId="110" applyNumberFormat="1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49" fontId="6" fillId="0" borderId="2" xfId="111" applyNumberFormat="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81" fontId="5" fillId="0" borderId="2" xfId="112" applyNumberFormat="1" applyFont="1" applyFill="1" applyBorder="1" applyAlignment="1" applyProtection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182" fontId="7" fillId="0" borderId="2" xfId="110" applyNumberFormat="1" applyFill="1" applyBorder="1" applyAlignment="1">
      <alignment horizontal="right" vertical="center" wrapText="1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7" fillId="0" borderId="2" xfId="110" applyFill="1" applyBorder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8" fillId="0" borderId="0" xfId="114" applyFill="1">
      <alignment vertical="center"/>
    </xf>
    <xf numFmtId="0" fontId="4" fillId="0" borderId="0" xfId="54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3" fontId="5" fillId="0" borderId="0" xfId="54" applyNumberFormat="1" applyFont="1" applyFill="1" applyAlignment="1" applyProtection="1">
      <alignment vertical="center"/>
    </xf>
    <xf numFmtId="183" fontId="5" fillId="0" borderId="1" xfId="54" applyNumberFormat="1" applyFont="1" applyFill="1" applyBorder="1" applyAlignment="1" applyProtection="1">
      <alignment vertical="center"/>
    </xf>
    <xf numFmtId="0" fontId="5" fillId="0" borderId="3" xfId="54" applyNumberFormat="1" applyFont="1" applyFill="1" applyBorder="1" applyAlignment="1" applyProtection="1">
      <alignment horizontal="center" vertical="center"/>
    </xf>
    <xf numFmtId="0" fontId="5" fillId="0" borderId="4" xfId="54" applyNumberFormat="1" applyFont="1" applyFill="1" applyBorder="1" applyAlignment="1" applyProtection="1">
      <alignment horizontal="center" vertical="center"/>
    </xf>
    <xf numFmtId="0" fontId="5" fillId="0" borderId="5" xfId="54" applyNumberFormat="1" applyFont="1" applyFill="1" applyBorder="1" applyAlignment="1" applyProtection="1">
      <alignment horizontal="center" vertical="center"/>
    </xf>
    <xf numFmtId="0" fontId="5" fillId="0" borderId="6" xfId="54" applyNumberFormat="1" applyFont="1" applyFill="1" applyBorder="1" applyAlignment="1" applyProtection="1">
      <alignment horizontal="center" vertical="center"/>
    </xf>
    <xf numFmtId="0" fontId="5" fillId="0" borderId="2" xfId="54" applyNumberFormat="1" applyFont="1" applyFill="1" applyBorder="1" applyAlignment="1" applyProtection="1">
      <alignment horizontal="center" vertical="center" wrapText="1"/>
    </xf>
    <xf numFmtId="0" fontId="5" fillId="0" borderId="2" xfId="54" applyNumberFormat="1" applyFont="1" applyFill="1" applyBorder="1" applyAlignment="1" applyProtection="1">
      <alignment horizontal="center" vertical="center"/>
    </xf>
    <xf numFmtId="184" fontId="5" fillId="0" borderId="2" xfId="54" applyNumberFormat="1" applyFont="1" applyFill="1" applyBorder="1" applyAlignment="1" applyProtection="1">
      <alignment horizontal="center" vertical="center"/>
    </xf>
    <xf numFmtId="185" fontId="5" fillId="0" borderId="2" xfId="54" applyNumberFormat="1" applyFont="1" applyFill="1" applyBorder="1" applyAlignment="1" applyProtection="1">
      <alignment horizontal="center" vertical="center"/>
    </xf>
    <xf numFmtId="0" fontId="5" fillId="0" borderId="7" xfId="54" applyNumberFormat="1" applyFont="1" applyFill="1" applyBorder="1" applyAlignment="1" applyProtection="1">
      <alignment horizontal="center" vertical="center"/>
    </xf>
    <xf numFmtId="0" fontId="5" fillId="0" borderId="2" xfId="54" applyFont="1" applyFill="1" applyBorder="1" applyAlignment="1">
      <alignment horizontal="center" vertical="center"/>
    </xf>
    <xf numFmtId="0" fontId="5" fillId="0" borderId="8" xfId="54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4" applyNumberFormat="1" applyFont="1" applyFill="1" applyBorder="1" applyAlignment="1">
      <alignment horizontal="left" vertical="center"/>
    </xf>
    <xf numFmtId="49" fontId="5" fillId="0" borderId="2" xfId="54" applyNumberFormat="1" applyFont="1" applyFill="1" applyBorder="1" applyAlignment="1">
      <alignment horizontal="left" vertical="center" wrapText="1"/>
    </xf>
    <xf numFmtId="0" fontId="0" fillId="0" borderId="0" xfId="54" applyFont="1" applyFill="1" applyAlignment="1"/>
    <xf numFmtId="183" fontId="5" fillId="0" borderId="1" xfId="54" applyNumberFormat="1" applyFont="1" applyFill="1" applyBorder="1" applyAlignment="1" applyProtection="1">
      <alignment horizontal="right" vertical="center"/>
    </xf>
    <xf numFmtId="0" fontId="5" fillId="0" borderId="3" xfId="54" applyFont="1" applyFill="1" applyBorder="1" applyAlignment="1">
      <alignment horizontal="center" vertical="center"/>
    </xf>
    <xf numFmtId="0" fontId="5" fillId="0" borderId="4" xfId="54" applyFont="1" applyFill="1" applyBorder="1" applyAlignment="1">
      <alignment horizontal="center" vertical="center"/>
    </xf>
    <xf numFmtId="0" fontId="5" fillId="0" borderId="5" xfId="54" applyFont="1" applyFill="1" applyBorder="1" applyAlignment="1">
      <alignment horizontal="center" vertical="center"/>
    </xf>
    <xf numFmtId="0" fontId="9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7" fillId="0" borderId="0" xfId="95" applyFill="1">
      <alignment vertical="center"/>
    </xf>
    <xf numFmtId="49" fontId="7" fillId="0" borderId="0" xfId="95" applyNumberFormat="1" applyFill="1">
      <alignment vertical="center"/>
    </xf>
    <xf numFmtId="0" fontId="4" fillId="0" borderId="0" xfId="95" applyFont="1" applyFill="1" applyAlignment="1">
      <alignment horizontal="center" vertical="center"/>
    </xf>
    <xf numFmtId="0" fontId="10" fillId="0" borderId="0" xfId="95" applyFont="1" applyFill="1" applyAlignment="1">
      <alignment vertical="center"/>
    </xf>
    <xf numFmtId="49" fontId="5" fillId="0" borderId="0" xfId="95" applyNumberFormat="1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49" fontId="6" fillId="0" borderId="2" xfId="95" applyNumberFormat="1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182" fontId="0" fillId="0" borderId="2" xfId="95" applyNumberFormat="1" applyFont="1" applyFill="1" applyBorder="1" applyAlignment="1">
      <alignment horizontal="right" vertical="center"/>
    </xf>
    <xf numFmtId="182" fontId="0" fillId="0" borderId="2" xfId="95" applyNumberFormat="1" applyFont="1" applyFill="1" applyBorder="1" applyAlignment="1">
      <alignment vertical="center"/>
    </xf>
    <xf numFmtId="49" fontId="0" fillId="0" borderId="0" xfId="0" applyNumberFormat="1" applyFill="1">
      <alignment vertical="center"/>
    </xf>
    <xf numFmtId="0" fontId="0" fillId="0" borderId="0" xfId="0" applyFill="1" applyAlignment="1">
      <alignment vertical="center" wrapText="1"/>
    </xf>
    <xf numFmtId="49" fontId="0" fillId="0" borderId="0" xfId="95" applyNumberFormat="1" applyFont="1" applyFill="1">
      <alignment vertical="center"/>
    </xf>
    <xf numFmtId="0" fontId="11" fillId="0" borderId="0" xfId="0" applyFont="1" applyFill="1" applyAlignment="1">
      <alignment vertical="center"/>
    </xf>
    <xf numFmtId="49" fontId="11" fillId="0" borderId="0" xfId="0" applyNumberFormat="1" applyFont="1" applyFill="1" applyAlignment="1">
      <alignment vertical="center"/>
    </xf>
    <xf numFmtId="181" fontId="11" fillId="0" borderId="0" xfId="0" applyNumberFormat="1" applyFont="1" applyFill="1" applyAlignment="1">
      <alignment vertical="center"/>
    </xf>
    <xf numFmtId="0" fontId="3" fillId="2" borderId="0" xfId="105" applyFill="1">
      <alignment vertical="center"/>
    </xf>
    <xf numFmtId="49" fontId="3" fillId="2" borderId="0" xfId="105" applyNumberFormat="1" applyFill="1">
      <alignment vertical="center"/>
    </xf>
    <xf numFmtId="181" fontId="2" fillId="2" borderId="0" xfId="105" applyNumberFormat="1" applyFont="1" applyFill="1" applyAlignment="1">
      <alignment horizontal="right" vertical="center"/>
    </xf>
    <xf numFmtId="0" fontId="12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49" fontId="2" fillId="2" borderId="0" xfId="105" applyNumberFormat="1" applyFont="1" applyFill="1">
      <alignment vertical="center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2" borderId="2" xfId="105" applyNumberFormat="1" applyFont="1" applyFill="1" applyBorder="1" applyAlignment="1">
      <alignment horizontal="center" vertical="center" wrapText="1"/>
    </xf>
    <xf numFmtId="181" fontId="2" fillId="2" borderId="2" xfId="105" applyNumberFormat="1" applyFont="1" applyFill="1" applyBorder="1" applyAlignment="1">
      <alignment horizontal="center"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9" fontId="2" fillId="0" borderId="2" xfId="105" applyNumberFormat="1" applyFont="1" applyFill="1" applyBorder="1" applyAlignment="1">
      <alignment horizontal="left" vertical="center" wrapText="1"/>
    </xf>
    <xf numFmtId="181" fontId="2" fillId="0" borderId="2" xfId="105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8" fillId="0" borderId="0" xfId="114" applyNumberFormat="1" applyFill="1">
      <alignment vertical="center"/>
    </xf>
    <xf numFmtId="49" fontId="5" fillId="0" borderId="3" xfId="54" applyNumberFormat="1" applyFont="1" applyFill="1" applyBorder="1" applyAlignment="1" applyProtection="1">
      <alignment horizontal="center" vertical="center"/>
    </xf>
    <xf numFmtId="49" fontId="5" fillId="0" borderId="4" xfId="54" applyNumberFormat="1" applyFont="1" applyFill="1" applyBorder="1" applyAlignment="1" applyProtection="1">
      <alignment horizontal="center" vertical="center"/>
    </xf>
    <xf numFmtId="49" fontId="5" fillId="0" borderId="5" xfId="54" applyNumberFormat="1" applyFont="1" applyFill="1" applyBorder="1" applyAlignment="1" applyProtection="1">
      <alignment horizontal="center" vertical="center"/>
    </xf>
    <xf numFmtId="49" fontId="5" fillId="0" borderId="6" xfId="54" applyNumberFormat="1" applyFont="1" applyFill="1" applyBorder="1" applyAlignment="1" applyProtection="1">
      <alignment horizontal="center" vertical="center"/>
    </xf>
    <xf numFmtId="49" fontId="5" fillId="0" borderId="2" xfId="54" applyNumberFormat="1" applyFont="1" applyFill="1" applyBorder="1" applyAlignment="1" applyProtection="1">
      <alignment horizontal="center" vertical="center"/>
    </xf>
    <xf numFmtId="49" fontId="5" fillId="0" borderId="7" xfId="54" applyNumberFormat="1" applyFont="1" applyFill="1" applyBorder="1" applyAlignment="1" applyProtection="1">
      <alignment horizontal="center" vertical="center"/>
    </xf>
    <xf numFmtId="49" fontId="5" fillId="0" borderId="8" xfId="54" applyNumberFormat="1" applyFont="1" applyFill="1" applyBorder="1" applyAlignment="1" applyProtection="1">
      <alignment horizontal="center" vertical="center"/>
    </xf>
    <xf numFmtId="49" fontId="5" fillId="0" borderId="2" xfId="114" applyNumberFormat="1" applyFont="1" applyFill="1" applyBorder="1" applyAlignment="1">
      <alignment horizontal="center" vertical="center"/>
    </xf>
    <xf numFmtId="49" fontId="5" fillId="0" borderId="3" xfId="114" applyNumberFormat="1" applyFont="1" applyFill="1" applyBorder="1" applyAlignment="1">
      <alignment horizontal="center" vertical="center"/>
    </xf>
    <xf numFmtId="186" fontId="5" fillId="0" borderId="2" xfId="54" applyNumberFormat="1" applyFont="1" applyFill="1" applyBorder="1" applyAlignment="1">
      <alignment vertical="center"/>
    </xf>
    <xf numFmtId="186" fontId="5" fillId="0" borderId="2" xfId="54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 applyProtection="1">
      <alignment vertical="center"/>
    </xf>
    <xf numFmtId="49" fontId="5" fillId="0" borderId="2" xfId="54" applyNumberFormat="1" applyFont="1" applyFill="1" applyBorder="1" applyAlignment="1">
      <alignment horizontal="center" vertical="center" wrapText="1"/>
    </xf>
    <xf numFmtId="49" fontId="0" fillId="0" borderId="0" xfId="54" applyNumberFormat="1" applyFont="1" applyFill="1" applyAlignment="1"/>
    <xf numFmtId="49" fontId="0" fillId="0" borderId="0" xfId="114" applyNumberFormat="1" applyFont="1" applyFill="1">
      <alignment vertical="center"/>
    </xf>
    <xf numFmtId="0" fontId="8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8" fillId="0" borderId="0" xfId="115" applyFill="1" applyAlignment="1">
      <alignment wrapText="1"/>
    </xf>
    <xf numFmtId="181" fontId="8" fillId="0" borderId="0" xfId="115" applyNumberFormat="1" applyFill="1" applyAlignment="1"/>
    <xf numFmtId="0" fontId="8" fillId="0" borderId="0" xfId="115" applyFill="1" applyAlignment="1"/>
    <xf numFmtId="179" fontId="4" fillId="0" borderId="0" xfId="115" applyNumberFormat="1" applyFont="1" applyFill="1" applyAlignment="1" applyProtection="1">
      <alignment horizontal="center" vertical="center" wrapText="1"/>
    </xf>
    <xf numFmtId="179" fontId="5" fillId="0" borderId="1" xfId="115" applyNumberFormat="1" applyFont="1" applyFill="1" applyBorder="1" applyAlignment="1" applyProtection="1">
      <alignment vertical="center"/>
    </xf>
    <xf numFmtId="179" fontId="5" fillId="0" borderId="0" xfId="115" applyNumberFormat="1" applyFont="1" applyFill="1" applyBorder="1" applyAlignment="1" applyProtection="1">
      <alignment vertical="center" wrapText="1"/>
    </xf>
    <xf numFmtId="181" fontId="5" fillId="0" borderId="0" xfId="115" applyNumberFormat="1" applyFont="1" applyFill="1" applyBorder="1" applyAlignment="1" applyProtection="1">
      <alignment vertical="center" wrapText="1"/>
    </xf>
    <xf numFmtId="181" fontId="10" fillId="0" borderId="0" xfId="115" applyNumberFormat="1" applyFont="1" applyFill="1" applyBorder="1" applyAlignment="1" applyProtection="1">
      <alignment vertical="center" wrapText="1"/>
    </xf>
    <xf numFmtId="179" fontId="5" fillId="0" borderId="3" xfId="115" applyNumberFormat="1" applyFont="1" applyFill="1" applyBorder="1" applyAlignment="1" applyProtection="1">
      <alignment horizontal="center" vertical="center" wrapText="1"/>
    </xf>
    <xf numFmtId="179" fontId="5" fillId="0" borderId="4" xfId="115" applyNumberFormat="1" applyFont="1" applyFill="1" applyBorder="1" applyAlignment="1" applyProtection="1">
      <alignment horizontal="center" vertical="center" wrapText="1"/>
    </xf>
    <xf numFmtId="179" fontId="5" fillId="0" borderId="5" xfId="115" applyNumberFormat="1" applyFont="1" applyFill="1" applyBorder="1" applyAlignment="1" applyProtection="1">
      <alignment horizontal="center" vertical="center" wrapText="1"/>
    </xf>
    <xf numFmtId="179" fontId="5" fillId="0" borderId="2" xfId="115" applyNumberFormat="1" applyFont="1" applyFill="1" applyBorder="1" applyAlignment="1" applyProtection="1">
      <alignment horizontal="centerContinuous" vertical="center"/>
    </xf>
    <xf numFmtId="181" fontId="5" fillId="0" borderId="2" xfId="115" applyNumberFormat="1" applyFont="1" applyFill="1" applyBorder="1" applyAlignment="1" applyProtection="1">
      <alignment horizontal="centerContinuous" vertical="center"/>
    </xf>
    <xf numFmtId="179" fontId="5" fillId="0" borderId="9" xfId="115" applyNumberFormat="1" applyFont="1" applyFill="1" applyBorder="1" applyAlignment="1" applyProtection="1">
      <alignment horizontal="center" vertical="center" wrapText="1"/>
    </xf>
    <xf numFmtId="179" fontId="5" fillId="0" borderId="11" xfId="115" applyNumberFormat="1" applyFont="1" applyFill="1" applyBorder="1" applyAlignment="1" applyProtection="1">
      <alignment horizontal="center" vertical="center" wrapText="1"/>
    </xf>
    <xf numFmtId="181" fontId="5" fillId="0" borderId="3" xfId="115" applyNumberFormat="1" applyFont="1" applyFill="1" applyBorder="1" applyAlignment="1" applyProtection="1">
      <alignment horizontal="center" vertical="center"/>
    </xf>
    <xf numFmtId="179" fontId="5" fillId="0" borderId="3" xfId="115" applyNumberFormat="1" applyFont="1" applyFill="1" applyBorder="1" applyAlignment="1" applyProtection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" vertical="center"/>
    </xf>
    <xf numFmtId="181" fontId="5" fillId="0" borderId="3" xfId="112" applyNumberFormat="1" applyFont="1" applyFill="1" applyBorder="1" applyAlignment="1">
      <alignment horizontal="center" vertical="center"/>
    </xf>
    <xf numFmtId="181" fontId="5" fillId="0" borderId="5" xfId="112" applyNumberFormat="1" applyFont="1" applyFill="1" applyBorder="1" applyAlignment="1">
      <alignment horizontal="center" vertical="center"/>
    </xf>
    <xf numFmtId="179" fontId="5" fillId="0" borderId="12" xfId="115" applyNumberFormat="1" applyFont="1" applyFill="1" applyBorder="1" applyAlignment="1" applyProtection="1">
      <alignment horizontal="center" vertical="center" wrapText="1"/>
    </xf>
    <xf numFmtId="179" fontId="5" fillId="0" borderId="13" xfId="115" applyNumberFormat="1" applyFont="1" applyFill="1" applyBorder="1" applyAlignment="1" applyProtection="1">
      <alignment horizontal="center" vertical="center" wrapText="1"/>
    </xf>
    <xf numFmtId="181" fontId="5" fillId="0" borderId="9" xfId="115" applyNumberFormat="1" applyFont="1" applyFill="1" applyBorder="1" applyAlignment="1" applyProtection="1">
      <alignment horizontal="center" vertical="center"/>
    </xf>
    <xf numFmtId="181" fontId="5" fillId="0" borderId="6" xfId="112" applyNumberFormat="1" applyFont="1" applyFill="1" applyBorder="1" applyAlignment="1">
      <alignment horizontal="center" vertical="center" wrapText="1"/>
    </xf>
    <xf numFmtId="179" fontId="5" fillId="0" borderId="14" xfId="115" applyNumberFormat="1" applyFont="1" applyFill="1" applyBorder="1" applyAlignment="1" applyProtection="1">
      <alignment horizontal="center" vertical="center" wrapText="1"/>
    </xf>
    <xf numFmtId="179" fontId="5" fillId="0" borderId="15" xfId="115" applyNumberFormat="1" applyFont="1" applyFill="1" applyBorder="1" applyAlignment="1" applyProtection="1">
      <alignment horizontal="center" vertical="center" wrapText="1"/>
    </xf>
    <xf numFmtId="181" fontId="5" fillId="0" borderId="8" xfId="112" applyNumberFormat="1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76" fontId="5" fillId="0" borderId="3" xfId="112" applyNumberFormat="1" applyFont="1" applyFill="1" applyBorder="1" applyAlignment="1">
      <alignment horizontal="left" vertical="center" wrapText="1"/>
    </xf>
    <xf numFmtId="176" fontId="5" fillId="0" borderId="5" xfId="112" applyNumberFormat="1" applyFont="1" applyFill="1" applyBorder="1" applyAlignment="1">
      <alignment horizontal="left" vertical="center" wrapText="1"/>
    </xf>
    <xf numFmtId="181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1" fontId="5" fillId="0" borderId="2" xfId="115" applyNumberFormat="1" applyFont="1" applyFill="1" applyBorder="1" applyAlignment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6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1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81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181" fontId="0" fillId="0" borderId="0" xfId="115" applyNumberFormat="1" applyFont="1" applyFill="1" applyAlignment="1"/>
    <xf numFmtId="0" fontId="7" fillId="0" borderId="0" xfId="116" applyFill="1">
      <alignment vertical="center"/>
    </xf>
    <xf numFmtId="181" fontId="7" fillId="0" borderId="0" xfId="116" applyNumberFormat="1" applyFill="1" applyAlignment="1">
      <alignment vertical="center"/>
    </xf>
    <xf numFmtId="181" fontId="5" fillId="0" borderId="0" xfId="115" applyNumberFormat="1" applyFont="1" applyFill="1" applyAlignment="1" applyProtection="1">
      <alignment horizontal="right" vertical="center" wrapText="1"/>
    </xf>
    <xf numFmtId="0" fontId="7" fillId="0" borderId="0" xfId="116" applyFill="1" applyAlignment="1">
      <alignment vertical="center"/>
    </xf>
    <xf numFmtId="181" fontId="5" fillId="0" borderId="2" xfId="115" applyNumberFormat="1" applyFont="1" applyFill="1" applyBorder="1" applyAlignment="1">
      <alignment horizontal="centerContinuous"/>
    </xf>
    <xf numFmtId="181" fontId="5" fillId="0" borderId="2" xfId="115" applyNumberFormat="1" applyFont="1" applyFill="1" applyBorder="1" applyAlignment="1">
      <alignment horizontal="centerContinuous" vertical="center"/>
    </xf>
    <xf numFmtId="181" fontId="5" fillId="0" borderId="4" xfId="115" applyNumberFormat="1" applyFont="1" applyFill="1" applyBorder="1" applyAlignment="1" applyProtection="1">
      <alignment horizontal="center" vertical="center"/>
    </xf>
    <xf numFmtId="181" fontId="5" fillId="0" borderId="2" xfId="115" applyNumberFormat="1" applyFont="1" applyFill="1" applyBorder="1" applyAlignment="1">
      <alignment horizontal="center" vertical="center" wrapText="1"/>
    </xf>
    <xf numFmtId="181" fontId="5" fillId="0" borderId="6" xfId="115" applyNumberFormat="1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>
      <alignment horizontal="center" vertical="center"/>
    </xf>
    <xf numFmtId="181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81" fontId="5" fillId="0" borderId="2" xfId="115" applyNumberFormat="1" applyFont="1" applyFill="1" applyBorder="1" applyAlignment="1" applyProtection="1">
      <alignment horizontal="right" vertical="center" wrapText="1"/>
    </xf>
    <xf numFmtId="49" fontId="5" fillId="0" borderId="0" xfId="114" applyNumberFormat="1" applyFont="1" applyFill="1">
      <alignment vertical="center"/>
    </xf>
    <xf numFmtId="181" fontId="8" fillId="0" borderId="0" xfId="114" applyNumberFormat="1" applyFill="1">
      <alignment vertical="center"/>
    </xf>
    <xf numFmtId="181" fontId="5" fillId="0" borderId="0" xfId="54" applyNumberFormat="1" applyFont="1" applyFill="1" applyAlignment="1" applyProtection="1">
      <alignment vertical="center"/>
    </xf>
    <xf numFmtId="181" fontId="5" fillId="0" borderId="1" xfId="54" applyNumberFormat="1" applyFont="1" applyFill="1" applyBorder="1" applyAlignment="1" applyProtection="1">
      <alignment vertical="center"/>
    </xf>
    <xf numFmtId="181" fontId="5" fillId="0" borderId="2" xfId="54" applyNumberFormat="1" applyFont="1" applyFill="1" applyBorder="1" applyAlignment="1" applyProtection="1">
      <alignment horizontal="center" vertical="center" wrapText="1"/>
    </xf>
    <xf numFmtId="181" fontId="5" fillId="0" borderId="2" xfId="54" applyNumberFormat="1" applyFont="1" applyFill="1" applyBorder="1" applyAlignment="1" applyProtection="1">
      <alignment horizontal="center" vertical="center"/>
    </xf>
    <xf numFmtId="181" fontId="5" fillId="0" borderId="2" xfId="54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center" vertical="center"/>
    </xf>
    <xf numFmtId="177" fontId="8" fillId="0" borderId="2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181" fontId="0" fillId="0" borderId="2" xfId="0" applyNumberFormat="1" applyFont="1" applyFill="1" applyBorder="1" applyAlignment="1" applyProtection="1">
      <alignment horizontal="center" vertical="center"/>
    </xf>
    <xf numFmtId="182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54" applyNumberFormat="1" applyFont="1" applyFill="1" applyBorder="1" applyAlignment="1">
      <alignment horizontal="center"/>
    </xf>
    <xf numFmtId="181" fontId="0" fillId="0" borderId="2" xfId="54" applyNumberFormat="1" applyFont="1" applyFill="1" applyBorder="1" applyAlignment="1">
      <alignment horizontal="center"/>
    </xf>
    <xf numFmtId="181" fontId="0" fillId="0" borderId="0" xfId="114" applyNumberFormat="1" applyFont="1" applyFill="1">
      <alignment vertical="center"/>
    </xf>
    <xf numFmtId="181" fontId="5" fillId="0" borderId="1" xfId="54" applyNumberFormat="1" applyFont="1" applyFill="1" applyBorder="1" applyAlignment="1" applyProtection="1">
      <alignment horizontal="right" vertical="center"/>
    </xf>
    <xf numFmtId="181" fontId="5" fillId="0" borderId="3" xfId="54" applyNumberFormat="1" applyFont="1" applyFill="1" applyBorder="1" applyAlignment="1">
      <alignment horizontal="center" vertical="center"/>
    </xf>
    <xf numFmtId="181" fontId="5" fillId="0" borderId="4" xfId="54" applyNumberFormat="1" applyFont="1" applyFill="1" applyBorder="1" applyAlignment="1">
      <alignment horizontal="center" vertical="center"/>
    </xf>
    <xf numFmtId="181" fontId="5" fillId="0" borderId="5" xfId="54" applyNumberFormat="1" applyFont="1" applyFill="1" applyBorder="1" applyAlignment="1">
      <alignment horizontal="center" vertical="center"/>
    </xf>
    <xf numFmtId="0" fontId="8" fillId="0" borderId="0" xfId="113" applyFill="1" applyAlignment="1"/>
    <xf numFmtId="49" fontId="8" fillId="0" borderId="0" xfId="113" applyNumberFormat="1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49" fontId="5" fillId="0" borderId="0" xfId="113" applyNumberFormat="1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8" fillId="0" borderId="2" xfId="113" applyNumberFormat="1" applyFont="1" applyFill="1" applyBorder="1" applyAlignment="1">
      <alignment horizontal="center" vertical="center" wrapText="1"/>
    </xf>
    <xf numFmtId="49" fontId="8" fillId="0" borderId="3" xfId="113" applyNumberFormat="1" applyFont="1" applyFill="1" applyBorder="1" applyAlignment="1">
      <alignment horizontal="center" vertical="center" wrapText="1"/>
    </xf>
    <xf numFmtId="49" fontId="8" fillId="0" borderId="4" xfId="113" applyNumberFormat="1" applyFont="1" applyFill="1" applyBorder="1" applyAlignment="1">
      <alignment horizontal="center" vertical="center" wrapText="1"/>
    </xf>
    <xf numFmtId="49" fontId="8" fillId="0" borderId="3" xfId="113" applyNumberFormat="1" applyFill="1" applyBorder="1" applyAlignment="1">
      <alignment horizontal="center" vertical="center" wrapText="1"/>
    </xf>
    <xf numFmtId="49" fontId="8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8" fillId="0" borderId="6" xfId="113" applyNumberFormat="1" applyFill="1" applyBorder="1" applyAlignment="1">
      <alignment horizontal="center" vertical="center" wrapText="1"/>
    </xf>
    <xf numFmtId="49" fontId="8" fillId="0" borderId="8" xfId="113" applyNumberFormat="1" applyFont="1" applyFill="1" applyBorder="1" applyAlignment="1">
      <alignment horizontal="center" vertical="center" wrapText="1"/>
    </xf>
    <xf numFmtId="49" fontId="8" fillId="0" borderId="8" xfId="113" applyNumberFormat="1" applyFill="1" applyBorder="1" applyAlignment="1">
      <alignment horizontal="center" vertical="center" wrapText="1"/>
    </xf>
    <xf numFmtId="49" fontId="5" fillId="0" borderId="6" xfId="113" applyNumberFormat="1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right" vertical="center"/>
    </xf>
    <xf numFmtId="182" fontId="0" fillId="0" borderId="2" xfId="0" applyNumberFormat="1" applyFont="1" applyFill="1" applyBorder="1" applyAlignment="1" applyProtection="1">
      <alignment horizontal="right" vertical="center"/>
    </xf>
    <xf numFmtId="49" fontId="8" fillId="0" borderId="5" xfId="113" applyNumberFormat="1" applyFill="1" applyBorder="1" applyAlignment="1">
      <alignment horizontal="center" vertical="center" wrapText="1"/>
    </xf>
    <xf numFmtId="49" fontId="8" fillId="0" borderId="5" xfId="113" applyNumberFormat="1" applyFont="1" applyFill="1" applyBorder="1" applyAlignment="1">
      <alignment horizontal="center" vertical="center" wrapText="1"/>
    </xf>
    <xf numFmtId="49" fontId="8" fillId="0" borderId="2" xfId="113" applyNumberFormat="1" applyFill="1" applyBorder="1" applyAlignment="1">
      <alignment horizontal="center" vertical="center" wrapText="1"/>
    </xf>
    <xf numFmtId="49" fontId="8" fillId="0" borderId="0" xfId="113" applyNumberFormat="1" applyFill="1" applyAlignment="1">
      <alignment horizontal="right" vertical="center"/>
    </xf>
    <xf numFmtId="49" fontId="8" fillId="0" borderId="6" xfId="113" applyNumberFormat="1" applyFont="1" applyFill="1" applyBorder="1" applyAlignment="1">
      <alignment horizontal="center" vertical="center" wrapText="1"/>
    </xf>
    <xf numFmtId="49" fontId="8" fillId="0" borderId="7" xfId="113" applyNumberFormat="1" applyFont="1" applyFill="1" applyBorder="1" applyAlignment="1">
      <alignment horizontal="center" vertical="center" wrapText="1"/>
    </xf>
    <xf numFmtId="0" fontId="8" fillId="0" borderId="0" xfId="112" applyFill="1" applyAlignment="1"/>
    <xf numFmtId="181" fontId="8" fillId="0" borderId="0" xfId="112" applyNumberFormat="1" applyFill="1" applyAlignment="1"/>
    <xf numFmtId="187" fontId="8" fillId="0" borderId="0" xfId="112" applyNumberFormat="1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181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187" fontId="5" fillId="0" borderId="0" xfId="112" applyNumberFormat="1" applyFont="1" applyFill="1" applyAlignment="1">
      <alignment horizontal="right" vertical="center"/>
    </xf>
    <xf numFmtId="187" fontId="5" fillId="0" borderId="0" xfId="112" applyNumberFormat="1" applyFont="1" applyFill="1" applyAlignment="1"/>
    <xf numFmtId="49" fontId="13" fillId="0" borderId="2" xfId="112" applyNumberFormat="1" applyFont="1" applyFill="1" applyBorder="1" applyAlignment="1" applyProtection="1">
      <alignment horizontal="center" vertical="center"/>
    </xf>
    <xf numFmtId="49" fontId="13" fillId="0" borderId="5" xfId="112" applyNumberFormat="1" applyFont="1" applyFill="1" applyBorder="1" applyAlignment="1" applyProtection="1">
      <alignment horizontal="center" vertical="center"/>
    </xf>
    <xf numFmtId="0" fontId="13" fillId="0" borderId="7" xfId="112" applyFont="1" applyFill="1" applyBorder="1" applyAlignment="1">
      <alignment horizontal="center" vertical="center"/>
    </xf>
    <xf numFmtId="181" fontId="13" fillId="0" borderId="7" xfId="112" applyNumberFormat="1" applyFont="1" applyFill="1" applyBorder="1" applyAlignment="1">
      <alignment horizontal="center" vertical="center"/>
    </xf>
    <xf numFmtId="0" fontId="13" fillId="0" borderId="6" xfId="112" applyFont="1" applyFill="1" applyBorder="1" applyAlignment="1">
      <alignment horizontal="center" vertical="center"/>
    </xf>
    <xf numFmtId="187" fontId="13" fillId="0" borderId="3" xfId="112" applyNumberFormat="1" applyFont="1" applyFill="1" applyBorder="1" applyAlignment="1">
      <alignment horizontal="center" vertical="center"/>
    </xf>
    <xf numFmtId="187" fontId="13" fillId="0" borderId="5" xfId="112" applyNumberFormat="1" applyFont="1" applyFill="1" applyBorder="1" applyAlignment="1">
      <alignment horizontal="center" vertical="center"/>
    </xf>
    <xf numFmtId="187" fontId="13" fillId="0" borderId="2" xfId="112" applyNumberFormat="1" applyFont="1" applyFill="1" applyBorder="1" applyAlignment="1">
      <alignment horizontal="center" vertical="center"/>
    </xf>
    <xf numFmtId="187" fontId="13" fillId="0" borderId="6" xfId="112" applyNumberFormat="1" applyFont="1" applyFill="1" applyBorder="1" applyAlignment="1">
      <alignment horizontal="center" vertical="center" wrapText="1"/>
    </xf>
    <xf numFmtId="0" fontId="13" fillId="0" borderId="8" xfId="112" applyFont="1" applyFill="1" applyBorder="1" applyAlignment="1">
      <alignment horizontal="center" vertical="center"/>
    </xf>
    <xf numFmtId="181" fontId="13" fillId="0" borderId="8" xfId="112" applyNumberFormat="1" applyFont="1" applyFill="1" applyBorder="1" applyAlignment="1">
      <alignment horizontal="center" vertical="center"/>
    </xf>
    <xf numFmtId="187" fontId="13" fillId="0" borderId="8" xfId="112" applyNumberFormat="1" applyFont="1" applyFill="1" applyBorder="1" applyAlignment="1">
      <alignment horizontal="center" vertical="center" wrapText="1"/>
    </xf>
    <xf numFmtId="187" fontId="13" fillId="0" borderId="15" xfId="112" applyNumberFormat="1" applyFont="1" applyFill="1" applyBorder="1" applyAlignment="1">
      <alignment horizontal="center" vertical="center"/>
    </xf>
    <xf numFmtId="181" fontId="5" fillId="0" borderId="2" xfId="0" applyNumberFormat="1" applyFont="1" applyFill="1" applyBorder="1" applyAlignment="1" applyProtection="1">
      <alignment horizontal="right" vertical="center"/>
    </xf>
    <xf numFmtId="176" fontId="5" fillId="0" borderId="4" xfId="112" applyNumberFormat="1" applyFont="1" applyFill="1" applyBorder="1" applyAlignment="1">
      <alignment horizontal="left" vertical="center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76" fontId="5" fillId="0" borderId="2" xfId="112" applyNumberFormat="1" applyFont="1" applyFill="1" applyBorder="1" applyAlignment="1" applyProtection="1">
      <alignment horizontal="left" vertical="center"/>
    </xf>
    <xf numFmtId="178" fontId="5" fillId="0" borderId="2" xfId="112" applyNumberFormat="1" applyFont="1" applyFill="1" applyBorder="1" applyAlignment="1"/>
    <xf numFmtId="187" fontId="5" fillId="0" borderId="2" xfId="112" applyNumberFormat="1" applyFont="1" applyFill="1" applyBorder="1" applyAlignment="1"/>
    <xf numFmtId="187" fontId="5" fillId="0" borderId="15" xfId="112" applyNumberFormat="1" applyFont="1" applyFill="1" applyBorder="1" applyAlignment="1"/>
    <xf numFmtId="0" fontId="5" fillId="0" borderId="2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/>
    </xf>
    <xf numFmtId="187" fontId="5" fillId="0" borderId="15" xfId="112" applyNumberFormat="1" applyFont="1" applyFill="1" applyBorder="1" applyAlignment="1" applyProtection="1">
      <alignment horizontal="right" vertical="center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178" fontId="5" fillId="0" borderId="6" xfId="112" applyNumberFormat="1" applyFont="1" applyFill="1" applyBorder="1" applyAlignment="1" applyProtection="1">
      <alignment horizontal="right" vertical="center" wrapText="1"/>
    </xf>
    <xf numFmtId="187" fontId="5" fillId="0" borderId="15" xfId="0" applyNumberFormat="1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8" fontId="5" fillId="0" borderId="2" xfId="112" applyNumberFormat="1" applyFont="1" applyFill="1" applyBorder="1" applyAlignment="1" applyProtection="1">
      <alignment horizontal="right" vertical="center" wrapText="1"/>
    </xf>
    <xf numFmtId="178" fontId="5" fillId="0" borderId="7" xfId="112" applyNumberFormat="1" applyFont="1" applyFill="1" applyBorder="1" applyAlignment="1" applyProtection="1">
      <alignment horizontal="right" vertical="center" wrapText="1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4" xfId="112" applyFont="1" applyFill="1" applyBorder="1" applyAlignment="1">
      <alignment horizontal="center" vertical="center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187" fontId="5" fillId="0" borderId="15" xfId="112" applyNumberFormat="1" applyFont="1" applyFill="1" applyBorder="1" applyAlignment="1" applyProtection="1">
      <alignment horizontal="right" vertical="center" wrapText="1"/>
    </xf>
    <xf numFmtId="187" fontId="13" fillId="0" borderId="6" xfId="112" applyNumberFormat="1" applyFont="1" applyFill="1" applyBorder="1" applyAlignment="1">
      <alignment horizontal="center" vertical="center"/>
    </xf>
    <xf numFmtId="187" fontId="13" fillId="0" borderId="8" xfId="112" applyNumberFormat="1" applyFont="1" applyFill="1" applyBorder="1" applyAlignment="1">
      <alignment horizontal="center" vertical="center"/>
    </xf>
  </cellXfs>
  <cellStyles count="125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40% - 着色 3 3" xfId="27"/>
    <cellStyle name="60% - 强调文字颜色 1" xfId="28" builtinId="32"/>
    <cellStyle name="差_64242C78E6F6009AE0530A08AF09009A" xfId="29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20% - 强调文字颜色 6" xfId="36" builtinId="50"/>
    <cellStyle name="强调文字颜色 2" xfId="37" builtinId="33"/>
    <cellStyle name="40% - 着色 5 2" xfId="38"/>
    <cellStyle name="链接单元格" xfId="39" builtinId="24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常规_新报表页" xfId="54"/>
    <cellStyle name="20% - 强调文字颜色 4" xfId="55" builtinId="42"/>
    <cellStyle name="40% - 强调文字颜色 4" xfId="56" builtinId="43"/>
    <cellStyle name="强调文字颜色 5" xfId="57" builtinId="45"/>
    <cellStyle name="40% - 强调文字颜色 5" xfId="58" builtinId="47"/>
    <cellStyle name="60% - 着色 6 2" xfId="59"/>
    <cellStyle name="60% - 强调文字颜色 5" xfId="60" builtinId="48"/>
    <cellStyle name="强调文字颜色 6" xfId="61" builtinId="49"/>
    <cellStyle name="着色 5 2" xfId="62"/>
    <cellStyle name="40% - 强调文字颜色 6" xfId="63" builtinId="51"/>
    <cellStyle name="20% - 着色 3 2" xfId="64"/>
    <cellStyle name="60% - 强调文字颜色 6" xfId="65" builtinId="52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好_4901A573031A00CCE0530A08AF0800CC" xfId="117"/>
    <cellStyle name="好_4901E49D450800C2E0530A08AF0800C2" xfId="118"/>
    <cellStyle name="好_615D2EB13C93010EE0530A0804CC5EB5" xfId="119"/>
    <cellStyle name="好_61F0C7FF6ABA0038E0530A0804CC3487" xfId="120"/>
    <cellStyle name="好_64242C78E6F6009AE0530A08AF09009A" xfId="121"/>
    <cellStyle name="着色 3 2" xfId="122"/>
    <cellStyle name="着色 4 2" xfId="123"/>
    <cellStyle name="着色 6 2" xfId="1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abSelected="1" workbookViewId="0">
      <selection activeCell="H7" sqref="H7:H9"/>
    </sheetView>
  </sheetViews>
  <sheetFormatPr defaultColWidth="6.91666666666667" defaultRowHeight="10.8"/>
  <cols>
    <col min="1" max="1" width="15.5" style="241" customWidth="1"/>
    <col min="2" max="2" width="11.6666666666667" style="242" customWidth="1"/>
    <col min="3" max="3" width="11.6666666666667" style="241" customWidth="1"/>
    <col min="4" max="4" width="16.0833333333333" style="241" customWidth="1"/>
    <col min="5" max="5" width="7.16666666666667" style="243" customWidth="1"/>
    <col min="6" max="6" width="7.5" style="243" customWidth="1"/>
    <col min="7" max="8" width="13.1666666666667" style="243" customWidth="1"/>
    <col min="9" max="9" width="8.41666666666667" style="243" customWidth="1"/>
    <col min="10" max="10" width="10.1666666666667" style="243" customWidth="1"/>
    <col min="11" max="11" width="8.41666666666667" style="243" customWidth="1"/>
    <col min="12" max="12" width="7.66666666666667" style="243" customWidth="1"/>
    <col min="13" max="16384" width="6.91666666666667" style="241"/>
  </cols>
  <sheetData>
    <row r="1" ht="42" customHeight="1" spans="1:12">
      <c r="A1" s="244" t="s">
        <v>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ht="15" customHeight="1" spans="1:12">
      <c r="A2" s="245" t="s">
        <v>1</v>
      </c>
      <c r="B2" s="246"/>
      <c r="C2" s="247"/>
      <c r="D2" s="248"/>
      <c r="E2" s="249"/>
      <c r="F2" s="249"/>
      <c r="G2" s="250"/>
      <c r="H2" s="250"/>
      <c r="I2" s="250"/>
      <c r="J2" s="250"/>
      <c r="K2" s="250"/>
      <c r="L2" s="249" t="s">
        <v>2</v>
      </c>
    </row>
    <row r="3" ht="35" customHeight="1" spans="1:12">
      <c r="A3" s="251" t="s">
        <v>3</v>
      </c>
      <c r="B3" s="251"/>
      <c r="C3" s="252" t="s">
        <v>4</v>
      </c>
      <c r="D3" s="252"/>
      <c r="E3" s="252"/>
      <c r="F3" s="252"/>
      <c r="G3" s="252"/>
      <c r="H3" s="252"/>
      <c r="I3" s="252"/>
      <c r="J3" s="252"/>
      <c r="K3" s="252"/>
      <c r="L3" s="252"/>
    </row>
    <row r="4" ht="24" customHeight="1" spans="1:12">
      <c r="A4" s="253" t="s">
        <v>5</v>
      </c>
      <c r="B4" s="254" t="s">
        <v>6</v>
      </c>
      <c r="C4" s="255" t="s">
        <v>7</v>
      </c>
      <c r="D4" s="255" t="s">
        <v>8</v>
      </c>
      <c r="E4" s="256" t="s">
        <v>9</v>
      </c>
      <c r="F4" s="257"/>
      <c r="G4" s="258" t="s">
        <v>10</v>
      </c>
      <c r="H4" s="257"/>
      <c r="I4" s="257"/>
      <c r="J4" s="257"/>
      <c r="K4" s="257"/>
      <c r="L4" s="257"/>
    </row>
    <row r="5" ht="35" customHeight="1" spans="1:12">
      <c r="A5" s="253"/>
      <c r="B5" s="254"/>
      <c r="C5" s="253"/>
      <c r="D5" s="253"/>
      <c r="E5" s="259" t="s">
        <v>11</v>
      </c>
      <c r="F5" s="259" t="s">
        <v>12</v>
      </c>
      <c r="G5" s="256" t="s">
        <v>13</v>
      </c>
      <c r="H5" s="257"/>
      <c r="I5" s="259" t="s">
        <v>14</v>
      </c>
      <c r="J5" s="259" t="s">
        <v>15</v>
      </c>
      <c r="K5" s="259" t="s">
        <v>16</v>
      </c>
      <c r="L5" s="288" t="s">
        <v>17</v>
      </c>
    </row>
    <row r="6" ht="23" customHeight="1" spans="1:12">
      <c r="A6" s="260"/>
      <c r="B6" s="261"/>
      <c r="C6" s="260"/>
      <c r="D6" s="260"/>
      <c r="E6" s="262"/>
      <c r="F6" s="262"/>
      <c r="G6" s="263" t="s">
        <v>18</v>
      </c>
      <c r="H6" s="263" t="s">
        <v>19</v>
      </c>
      <c r="I6" s="262"/>
      <c r="J6" s="262"/>
      <c r="K6" s="262"/>
      <c r="L6" s="289"/>
    </row>
    <row r="7" ht="30" customHeight="1" spans="1:12">
      <c r="A7" s="156" t="s">
        <v>20</v>
      </c>
      <c r="B7" s="264">
        <v>224.65</v>
      </c>
      <c r="C7" s="265" t="s">
        <v>21</v>
      </c>
      <c r="D7" s="266">
        <f t="shared" ref="D7:H7" si="0">D8+D9</f>
        <v>129.4</v>
      </c>
      <c r="E7" s="264" t="s">
        <v>22</v>
      </c>
      <c r="F7" s="264" t="s">
        <v>22</v>
      </c>
      <c r="G7" s="266">
        <f t="shared" si="0"/>
        <v>129.4</v>
      </c>
      <c r="H7" s="266">
        <f t="shared" si="0"/>
        <v>129.4</v>
      </c>
      <c r="I7" s="264" t="s">
        <v>22</v>
      </c>
      <c r="J7" s="264" t="s">
        <v>22</v>
      </c>
      <c r="K7" s="264" t="s">
        <v>22</v>
      </c>
      <c r="L7" s="264" t="s">
        <v>22</v>
      </c>
    </row>
    <row r="8" ht="30" customHeight="1" spans="1:12">
      <c r="A8" s="156" t="s">
        <v>23</v>
      </c>
      <c r="B8" s="264">
        <v>224.65</v>
      </c>
      <c r="C8" s="265" t="s">
        <v>24</v>
      </c>
      <c r="D8" s="266">
        <v>122.09</v>
      </c>
      <c r="E8" s="264" t="s">
        <v>22</v>
      </c>
      <c r="F8" s="264" t="s">
        <v>22</v>
      </c>
      <c r="G8" s="266">
        <v>122.09</v>
      </c>
      <c r="H8" s="266">
        <v>122.09</v>
      </c>
      <c r="I8" s="264" t="s">
        <v>22</v>
      </c>
      <c r="J8" s="264" t="s">
        <v>22</v>
      </c>
      <c r="K8" s="264" t="s">
        <v>22</v>
      </c>
      <c r="L8" s="264" t="s">
        <v>22</v>
      </c>
    </row>
    <row r="9" ht="30" customHeight="1" spans="1:12">
      <c r="A9" s="156" t="s">
        <v>25</v>
      </c>
      <c r="B9" s="264" t="s">
        <v>22</v>
      </c>
      <c r="C9" s="267" t="s">
        <v>26</v>
      </c>
      <c r="D9" s="268">
        <v>7.31</v>
      </c>
      <c r="E9" s="264" t="s">
        <v>22</v>
      </c>
      <c r="F9" s="264" t="s">
        <v>22</v>
      </c>
      <c r="G9" s="268">
        <v>7.31</v>
      </c>
      <c r="H9" s="268">
        <v>7.31</v>
      </c>
      <c r="I9" s="264" t="s">
        <v>22</v>
      </c>
      <c r="J9" s="264" t="s">
        <v>22</v>
      </c>
      <c r="K9" s="264" t="s">
        <v>22</v>
      </c>
      <c r="L9" s="264" t="s">
        <v>22</v>
      </c>
    </row>
    <row r="10" ht="30" customHeight="1" spans="1:12">
      <c r="A10" s="156" t="s">
        <v>27</v>
      </c>
      <c r="B10" s="264" t="s">
        <v>22</v>
      </c>
      <c r="C10" s="267" t="s">
        <v>28</v>
      </c>
      <c r="D10" s="268">
        <v>95.25</v>
      </c>
      <c r="E10" s="264" t="s">
        <v>22</v>
      </c>
      <c r="F10" s="264" t="s">
        <v>22</v>
      </c>
      <c r="G10" s="268">
        <v>95.25</v>
      </c>
      <c r="H10" s="268">
        <v>95.25</v>
      </c>
      <c r="I10" s="264" t="s">
        <v>22</v>
      </c>
      <c r="J10" s="264" t="s">
        <v>22</v>
      </c>
      <c r="K10" s="264" t="s">
        <v>22</v>
      </c>
      <c r="L10" s="264" t="s">
        <v>22</v>
      </c>
    </row>
    <row r="11" ht="30" customHeight="1" spans="1:12">
      <c r="A11" s="156" t="s">
        <v>29</v>
      </c>
      <c r="B11" s="264" t="s">
        <v>22</v>
      </c>
      <c r="C11" s="265" t="s">
        <v>30</v>
      </c>
      <c r="D11" s="264" t="s">
        <v>22</v>
      </c>
      <c r="E11" s="264" t="s">
        <v>22</v>
      </c>
      <c r="F11" s="264" t="s">
        <v>22</v>
      </c>
      <c r="G11" s="264" t="s">
        <v>22</v>
      </c>
      <c r="H11" s="264" t="s">
        <v>22</v>
      </c>
      <c r="I11" s="264" t="s">
        <v>22</v>
      </c>
      <c r="J11" s="264" t="s">
        <v>22</v>
      </c>
      <c r="K11" s="264" t="s">
        <v>22</v>
      </c>
      <c r="L11" s="264" t="s">
        <v>22</v>
      </c>
    </row>
    <row r="12" ht="30" customHeight="1" spans="1:12">
      <c r="A12" s="156" t="s">
        <v>31</v>
      </c>
      <c r="B12" s="264" t="s">
        <v>22</v>
      </c>
      <c r="C12" s="267" t="s">
        <v>32</v>
      </c>
      <c r="D12" s="268">
        <v>95.25</v>
      </c>
      <c r="E12" s="264" t="s">
        <v>22</v>
      </c>
      <c r="F12" s="264" t="s">
        <v>22</v>
      </c>
      <c r="G12" s="268">
        <v>95.25</v>
      </c>
      <c r="H12" s="268">
        <v>95.25</v>
      </c>
      <c r="I12" s="264" t="s">
        <v>22</v>
      </c>
      <c r="J12" s="264" t="s">
        <v>22</v>
      </c>
      <c r="K12" s="264" t="s">
        <v>22</v>
      </c>
      <c r="L12" s="264" t="s">
        <v>22</v>
      </c>
    </row>
    <row r="13" ht="30" customHeight="1" spans="1:12">
      <c r="A13" s="156" t="s">
        <v>33</v>
      </c>
      <c r="B13" s="264" t="s">
        <v>22</v>
      </c>
      <c r="C13" s="269"/>
      <c r="D13" s="270"/>
      <c r="E13" s="271"/>
      <c r="F13" s="272"/>
      <c r="G13" s="272"/>
      <c r="H13" s="272"/>
      <c r="I13" s="272"/>
      <c r="J13" s="272"/>
      <c r="K13" s="272"/>
      <c r="L13" s="272"/>
    </row>
    <row r="14" ht="30" customHeight="1" spans="1:12">
      <c r="A14" s="176" t="s">
        <v>34</v>
      </c>
      <c r="B14" s="264" t="s">
        <v>22</v>
      </c>
      <c r="C14" s="269"/>
      <c r="D14" s="270"/>
      <c r="E14" s="271"/>
      <c r="F14" s="272"/>
      <c r="G14" s="272"/>
      <c r="H14" s="272"/>
      <c r="I14" s="272"/>
      <c r="J14" s="272"/>
      <c r="K14" s="272"/>
      <c r="L14" s="272"/>
    </row>
    <row r="15" ht="23" customHeight="1" spans="1:12">
      <c r="A15" s="176"/>
      <c r="B15" s="33"/>
      <c r="C15" s="269"/>
      <c r="D15" s="270"/>
      <c r="E15" s="271"/>
      <c r="F15" s="272"/>
      <c r="G15" s="272"/>
      <c r="H15" s="272"/>
      <c r="I15" s="272"/>
      <c r="J15" s="272"/>
      <c r="K15" s="272"/>
      <c r="L15" s="272"/>
    </row>
    <row r="16" ht="26" customHeight="1" spans="1:12">
      <c r="A16" s="176"/>
      <c r="B16" s="33"/>
      <c r="C16" s="273"/>
      <c r="D16" s="274"/>
      <c r="E16" s="275"/>
      <c r="F16" s="275"/>
      <c r="G16" s="272"/>
      <c r="H16" s="272"/>
      <c r="I16" s="272"/>
      <c r="J16" s="272"/>
      <c r="K16" s="272"/>
      <c r="L16" s="272"/>
    </row>
    <row r="17" ht="24" customHeight="1" spans="1:12">
      <c r="A17" s="176"/>
      <c r="B17" s="178"/>
      <c r="C17" s="276"/>
      <c r="D17" s="274"/>
      <c r="E17" s="275"/>
      <c r="F17" s="275"/>
      <c r="G17" s="272"/>
      <c r="H17" s="272"/>
      <c r="I17" s="272"/>
      <c r="J17" s="272"/>
      <c r="K17" s="272"/>
      <c r="L17" s="272"/>
    </row>
    <row r="18" ht="30" customHeight="1" spans="1:12">
      <c r="A18" s="277" t="s">
        <v>35</v>
      </c>
      <c r="B18" s="264">
        <v>224.65</v>
      </c>
      <c r="C18" s="278"/>
      <c r="D18" s="279"/>
      <c r="E18" s="280"/>
      <c r="F18" s="280"/>
      <c r="G18" s="272"/>
      <c r="H18" s="272"/>
      <c r="I18" s="272"/>
      <c r="J18" s="272"/>
      <c r="K18" s="272"/>
      <c r="L18" s="272"/>
    </row>
    <row r="19" ht="30" customHeight="1" spans="1:12">
      <c r="A19" s="176" t="s">
        <v>36</v>
      </c>
      <c r="B19" s="264" t="s">
        <v>22</v>
      </c>
      <c r="C19" s="281"/>
      <c r="D19" s="282"/>
      <c r="E19" s="280"/>
      <c r="F19" s="280"/>
      <c r="G19" s="272"/>
      <c r="H19" s="272"/>
      <c r="I19" s="272"/>
      <c r="J19" s="272"/>
      <c r="K19" s="272"/>
      <c r="L19" s="272"/>
    </row>
    <row r="20" ht="30" customHeight="1" spans="1:12">
      <c r="A20" s="156" t="s">
        <v>37</v>
      </c>
      <c r="B20" s="264" t="s">
        <v>22</v>
      </c>
      <c r="C20" s="281"/>
      <c r="D20" s="283"/>
      <c r="E20" s="280"/>
      <c r="F20" s="280"/>
      <c r="G20" s="272"/>
      <c r="H20" s="272"/>
      <c r="I20" s="272"/>
      <c r="J20" s="272"/>
      <c r="K20" s="272"/>
      <c r="L20" s="272"/>
    </row>
    <row r="21" ht="30" customHeight="1" spans="1:12">
      <c r="A21" s="156" t="s">
        <v>38</v>
      </c>
      <c r="B21" s="264" t="s">
        <v>22</v>
      </c>
      <c r="C21" s="281"/>
      <c r="D21" s="282"/>
      <c r="E21" s="280"/>
      <c r="F21" s="280"/>
      <c r="G21" s="272"/>
      <c r="H21" s="272"/>
      <c r="I21" s="272"/>
      <c r="J21" s="272"/>
      <c r="K21" s="272"/>
      <c r="L21" s="272"/>
    </row>
    <row r="22" ht="30" customHeight="1" spans="1:12">
      <c r="A22" s="156" t="s">
        <v>39</v>
      </c>
      <c r="B22" s="264" t="s">
        <v>22</v>
      </c>
      <c r="C22" s="281"/>
      <c r="D22" s="284"/>
      <c r="E22" s="280"/>
      <c r="F22" s="280"/>
      <c r="G22" s="272"/>
      <c r="H22" s="272"/>
      <c r="I22" s="272"/>
      <c r="J22" s="272"/>
      <c r="K22" s="272"/>
      <c r="L22" s="272"/>
    </row>
    <row r="23" ht="24" customHeight="1" spans="1:12">
      <c r="A23" s="174" t="s">
        <v>40</v>
      </c>
      <c r="B23" s="264">
        <v>224.65</v>
      </c>
      <c r="C23" s="285" t="s">
        <v>41</v>
      </c>
      <c r="D23" s="286">
        <v>224.65</v>
      </c>
      <c r="E23" s="264" t="s">
        <v>22</v>
      </c>
      <c r="F23" s="264" t="s">
        <v>22</v>
      </c>
      <c r="G23" s="264" t="s">
        <v>22</v>
      </c>
      <c r="H23" s="287">
        <v>224.65</v>
      </c>
      <c r="I23" s="264" t="s">
        <v>22</v>
      </c>
      <c r="J23" s="264" t="s">
        <v>22</v>
      </c>
      <c r="K23" s="264" t="s">
        <v>22</v>
      </c>
      <c r="L23" s="264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C5" sqref="C5"/>
    </sheetView>
  </sheetViews>
  <sheetFormatPr defaultColWidth="8.91666666666667" defaultRowHeight="15.6" outlineLevelCol="3"/>
  <cols>
    <col min="1" max="1" width="35.4166666666667" style="13" customWidth="1"/>
    <col min="2" max="3" width="35.5" style="13" customWidth="1"/>
    <col min="4" max="16384" width="8.91666666666667" style="13"/>
  </cols>
  <sheetData>
    <row r="1" ht="42" customHeight="1" spans="1:3">
      <c r="A1" s="14" t="s">
        <v>241</v>
      </c>
      <c r="B1" s="14"/>
      <c r="C1" s="14"/>
    </row>
    <row r="2" ht="15" customHeight="1" spans="1:3">
      <c r="A2" s="15" t="s">
        <v>84</v>
      </c>
      <c r="B2" s="16"/>
      <c r="C2" s="17" t="s">
        <v>2</v>
      </c>
    </row>
    <row r="3" ht="20.15" customHeight="1" spans="1:3">
      <c r="A3" s="18" t="s">
        <v>85</v>
      </c>
      <c r="B3" s="18" t="s">
        <v>44</v>
      </c>
      <c r="C3" s="18" t="s">
        <v>242</v>
      </c>
    </row>
    <row r="4" ht="20.15" customHeight="1" spans="1:4">
      <c r="A4" s="18" t="s">
        <v>243</v>
      </c>
      <c r="B4" s="18" t="s">
        <v>243</v>
      </c>
      <c r="C4" s="18">
        <v>1</v>
      </c>
      <c r="D4" s="19"/>
    </row>
    <row r="5" ht="19.5" customHeight="1" spans="1:3">
      <c r="A5" s="20">
        <v>2010306</v>
      </c>
      <c r="B5" s="20" t="s">
        <v>140</v>
      </c>
      <c r="C5" s="21">
        <v>7.31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1666666666667" defaultRowHeight="15.6"/>
  <cols>
    <col min="1" max="1" width="9.41666666666667" style="1" customWidth="1"/>
    <col min="2" max="2" width="6.58333333333333" style="1" customWidth="1"/>
    <col min="3" max="3" width="2.08333333333333" style="1" customWidth="1"/>
    <col min="4" max="4" width="9" style="1" customWidth="1"/>
    <col min="5" max="5" width="1" style="1" customWidth="1"/>
    <col min="6" max="6" width="6.58333333333333" style="1" customWidth="1"/>
    <col min="7" max="7" width="10.9166666666667" style="1" customWidth="1"/>
    <col min="8" max="8" width="11.1666666666667" style="1" customWidth="1"/>
    <col min="9" max="9" width="7.16666666666667" style="1" customWidth="1"/>
    <col min="10" max="10" width="8.16666666666667" style="1" customWidth="1"/>
    <col min="11" max="11" width="1.16666666666667" style="1" hidden="1" customWidth="1"/>
    <col min="12" max="12" width="9" style="1" hidden="1" customWidth="1"/>
    <col min="13" max="13" width="2.16666666666667" style="1" customWidth="1"/>
    <col min="14" max="14" width="8.08333333333333" style="1" customWidth="1"/>
    <col min="15" max="15" width="1.41666666666667" style="1" customWidth="1"/>
    <col min="16" max="16" width="1.91666666666667" style="1" customWidth="1"/>
    <col min="17" max="17" width="9" style="1"/>
    <col min="18" max="18" width="7.5" style="1" customWidth="1"/>
    <col min="19" max="19" width="9" style="1" hidden="1" customWidth="1"/>
    <col min="20" max="20" width="5.08333333333333" style="1" customWidth="1"/>
    <col min="21" max="32" width="9" style="1"/>
    <col min="33" max="16384" width="8.91666666666667" style="1"/>
  </cols>
  <sheetData>
    <row r="1" ht="42" customHeight="1" spans="1:20">
      <c r="A1" s="2" t="s">
        <v>244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245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2" t="s">
        <v>2</v>
      </c>
    </row>
    <row r="3" ht="19" customHeight="1" spans="1:20">
      <c r="A3" s="5" t="s">
        <v>246</v>
      </c>
      <c r="B3" s="5"/>
      <c r="C3" s="5"/>
      <c r="D3" s="5"/>
      <c r="E3" s="5"/>
      <c r="F3" s="5"/>
      <c r="G3" s="5"/>
      <c r="H3" s="6" t="s">
        <v>247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" customHeight="1" spans="1:20">
      <c r="A4" s="5" t="s">
        <v>248</v>
      </c>
      <c r="B4" s="5"/>
      <c r="C4" s="5"/>
      <c r="D4" s="5"/>
      <c r="E4" s="5"/>
      <c r="F4" s="5"/>
      <c r="G4" s="5"/>
      <c r="H4" s="6" t="s">
        <v>249</v>
      </c>
      <c r="I4" s="5"/>
      <c r="J4" s="5" t="s">
        <v>250</v>
      </c>
      <c r="K4" s="5"/>
      <c r="L4" s="5"/>
      <c r="M4" s="5"/>
      <c r="N4" s="5" t="s">
        <v>249</v>
      </c>
      <c r="O4" s="5"/>
      <c r="P4" s="5"/>
      <c r="Q4" s="5"/>
      <c r="R4" s="5"/>
      <c r="S4" s="5"/>
      <c r="T4" s="5"/>
    </row>
    <row r="5" ht="19" customHeight="1" spans="1:20">
      <c r="A5" s="7" t="s">
        <v>251</v>
      </c>
      <c r="B5" s="7" t="s">
        <v>252</v>
      </c>
      <c r="C5" s="7"/>
      <c r="D5" s="7"/>
      <c r="E5" s="7"/>
      <c r="F5" s="7"/>
      <c r="G5" s="7"/>
      <c r="H5" s="7" t="s">
        <v>253</v>
      </c>
      <c r="I5" s="7"/>
      <c r="J5" s="7" t="s">
        <v>254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" customHeight="1" spans="1:20">
      <c r="A6" s="7"/>
      <c r="B6" s="7" t="s">
        <v>255</v>
      </c>
      <c r="C6" s="7"/>
      <c r="D6" s="7"/>
      <c r="E6" s="7"/>
      <c r="F6" s="7"/>
      <c r="G6" s="7"/>
      <c r="H6" s="7"/>
      <c r="I6" s="7"/>
      <c r="J6" s="7" t="s">
        <v>256</v>
      </c>
      <c r="K6" s="7"/>
      <c r="L6" s="7"/>
      <c r="M6" s="7"/>
      <c r="N6" s="7" t="s">
        <v>257</v>
      </c>
      <c r="O6" s="7"/>
      <c r="P6" s="7"/>
      <c r="Q6" s="7"/>
      <c r="R6" s="7"/>
      <c r="S6" s="7"/>
      <c r="T6" s="7"/>
    </row>
    <row r="7" ht="31" customHeight="1" spans="1:20">
      <c r="A7" s="7"/>
      <c r="B7" s="7" t="s">
        <v>258</v>
      </c>
      <c r="C7" s="7"/>
      <c r="D7" s="7"/>
      <c r="E7" s="7"/>
      <c r="F7" s="7"/>
      <c r="G7" s="7"/>
      <c r="H7" s="7" t="s">
        <v>259</v>
      </c>
      <c r="I7" s="7">
        <v>10</v>
      </c>
      <c r="J7" s="7" t="s">
        <v>260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" customHeight="1" spans="1:20">
      <c r="A8" s="7"/>
      <c r="B8" s="7" t="s">
        <v>261</v>
      </c>
      <c r="C8" s="7"/>
      <c r="D8" s="7"/>
      <c r="E8" s="7"/>
      <c r="F8" s="7"/>
      <c r="G8" s="7"/>
      <c r="H8" s="7" t="s">
        <v>86</v>
      </c>
      <c r="I8" s="7">
        <v>10</v>
      </c>
      <c r="J8" s="7" t="s">
        <v>262</v>
      </c>
      <c r="K8" s="7"/>
      <c r="L8" s="7"/>
      <c r="M8" s="7"/>
      <c r="N8" s="7"/>
      <c r="O8" s="7"/>
      <c r="P8" s="7"/>
      <c r="Q8" s="7" t="s">
        <v>263</v>
      </c>
      <c r="R8" s="7"/>
      <c r="S8" s="7"/>
      <c r="T8" s="7"/>
    </row>
    <row r="9" ht="19" customHeight="1" spans="1:20">
      <c r="A9" s="7"/>
      <c r="B9" s="7" t="s">
        <v>264</v>
      </c>
      <c r="C9" s="7"/>
      <c r="D9" s="7"/>
      <c r="E9" s="7"/>
      <c r="F9" s="7"/>
      <c r="G9" s="7"/>
      <c r="H9" s="7" t="s">
        <v>265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" customHeight="1" spans="1:20">
      <c r="A10" s="7"/>
      <c r="B10" s="7" t="s">
        <v>266</v>
      </c>
      <c r="C10" s="7"/>
      <c r="D10" s="7"/>
      <c r="E10" s="7"/>
      <c r="F10" s="7"/>
      <c r="G10" s="7"/>
      <c r="H10" s="7" t="s">
        <v>267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" customHeight="1" spans="1:20">
      <c r="A11" s="7" t="s">
        <v>268</v>
      </c>
      <c r="B11" s="7" t="s">
        <v>269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" customHeight="1" spans="1:20">
      <c r="A12" s="7"/>
      <c r="B12" s="7" t="s">
        <v>270</v>
      </c>
      <c r="C12" s="7"/>
      <c r="D12" s="7" t="s">
        <v>271</v>
      </c>
      <c r="E12" s="7"/>
      <c r="F12" s="7" t="s">
        <v>272</v>
      </c>
      <c r="G12" s="7"/>
      <c r="H12" s="7" t="s">
        <v>273</v>
      </c>
      <c r="I12" s="7"/>
      <c r="J12" s="7"/>
      <c r="K12" s="7"/>
      <c r="L12" s="7"/>
      <c r="M12" s="7"/>
      <c r="N12" s="7"/>
      <c r="O12" s="7"/>
      <c r="P12" s="7" t="s">
        <v>274</v>
      </c>
      <c r="Q12" s="7"/>
      <c r="R12" s="7"/>
      <c r="S12" s="7"/>
      <c r="T12" s="7"/>
    </row>
    <row r="13" ht="19" customHeight="1" spans="1:20">
      <c r="A13" s="7"/>
      <c r="B13" s="7"/>
      <c r="C13" s="7"/>
      <c r="D13" s="7" t="s">
        <v>275</v>
      </c>
      <c r="E13" s="7"/>
      <c r="F13" s="7" t="s">
        <v>276</v>
      </c>
      <c r="G13" s="7"/>
      <c r="H13" s="8">
        <v>1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" customHeight="1" spans="1:20">
      <c r="A14" s="7"/>
      <c r="B14" s="7"/>
      <c r="C14" s="7"/>
      <c r="D14" s="7"/>
      <c r="E14" s="7"/>
      <c r="F14" s="7" t="s">
        <v>277</v>
      </c>
      <c r="G14" s="7"/>
      <c r="H14" s="8">
        <v>0.95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" customHeight="1" spans="1:20">
      <c r="A15" s="7"/>
      <c r="B15" s="7"/>
      <c r="C15" s="7"/>
      <c r="D15" s="7"/>
      <c r="E15" s="7"/>
      <c r="F15" s="7" t="s">
        <v>278</v>
      </c>
      <c r="G15" s="7"/>
      <c r="H15" s="8">
        <v>1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" customHeight="1" spans="1:20">
      <c r="A16" s="7"/>
      <c r="B16" s="7"/>
      <c r="C16" s="7"/>
      <c r="D16" s="7"/>
      <c r="E16" s="7"/>
      <c r="F16" s="7" t="s">
        <v>279</v>
      </c>
      <c r="G16" s="7"/>
      <c r="H16" s="8">
        <v>1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" customHeight="1" spans="1:20">
      <c r="A17" s="7"/>
      <c r="B17" s="7"/>
      <c r="C17" s="7"/>
      <c r="D17" s="7" t="s">
        <v>280</v>
      </c>
      <c r="E17" s="7"/>
      <c r="F17" s="7" t="s">
        <v>281</v>
      </c>
      <c r="G17" s="7"/>
      <c r="H17" s="8">
        <v>1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" customHeight="1" spans="1:20">
      <c r="A18" s="7"/>
      <c r="B18" s="7"/>
      <c r="C18" s="7"/>
      <c r="D18" s="7"/>
      <c r="E18" s="7"/>
      <c r="F18" s="7" t="s">
        <v>282</v>
      </c>
      <c r="G18" s="7"/>
      <c r="H18" s="8">
        <v>1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" customHeight="1" spans="1:20">
      <c r="A19" s="7"/>
      <c r="B19" s="7"/>
      <c r="C19" s="7"/>
      <c r="D19" s="7"/>
      <c r="E19" s="7"/>
      <c r="F19" s="7" t="s">
        <v>283</v>
      </c>
      <c r="G19" s="7"/>
      <c r="H19" s="8">
        <v>1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" customHeight="1" spans="1:20">
      <c r="A20" s="7"/>
      <c r="B20" s="7"/>
      <c r="C20" s="7"/>
      <c r="D20" s="7"/>
      <c r="E20" s="7"/>
      <c r="F20" s="7" t="s">
        <v>284</v>
      </c>
      <c r="G20" s="7"/>
      <c r="H20" s="8">
        <v>1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" customHeight="1" spans="1:20">
      <c r="A21" s="7"/>
      <c r="B21" s="7"/>
      <c r="C21" s="7"/>
      <c r="D21" s="7" t="s">
        <v>285</v>
      </c>
      <c r="E21" s="7"/>
      <c r="F21" s="7" t="s">
        <v>286</v>
      </c>
      <c r="G21" s="7"/>
      <c r="H21" s="8">
        <v>1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1" customHeight="1" spans="1:20">
      <c r="A22" s="9"/>
      <c r="B22" s="9"/>
      <c r="C22" s="9"/>
      <c r="D22" s="9"/>
      <c r="E22" s="9"/>
      <c r="F22" s="9"/>
      <c r="G22" s="9"/>
      <c r="H22" s="10"/>
      <c r="I22" s="1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Zeros="0" workbookViewId="0">
      <selection activeCell="L16" sqref="L16"/>
    </sheetView>
  </sheetViews>
  <sheetFormatPr defaultColWidth="6.91666666666667" defaultRowHeight="10.8"/>
  <cols>
    <col min="1" max="1" width="4.83333333333333" style="215" customWidth="1"/>
    <col min="2" max="2" width="3.41666666666667" style="215" customWidth="1"/>
    <col min="3" max="3" width="4.41666666666667" style="215" customWidth="1"/>
    <col min="4" max="4" width="19.5833333333333" style="215" customWidth="1"/>
    <col min="5" max="5" width="10.3333333333333" style="216" customWidth="1"/>
    <col min="6" max="6" width="9.58333333333333" style="216" customWidth="1"/>
    <col min="7" max="7" width="6" style="216" customWidth="1"/>
    <col min="8" max="8" width="7.08333333333333" style="216" customWidth="1"/>
    <col min="9" max="9" width="8.8" style="216" customWidth="1"/>
    <col min="10" max="10" width="8.3" style="216" customWidth="1"/>
    <col min="11" max="11" width="8.7" style="216" customWidth="1"/>
    <col min="12" max="12" width="6.66666666666667" style="216" customWidth="1"/>
    <col min="13" max="13" width="7" style="216" customWidth="1"/>
    <col min="14" max="14" width="6.5" style="216" customWidth="1"/>
    <col min="15" max="15" width="6.6" style="216" customWidth="1"/>
    <col min="16" max="16" width="5" style="216" customWidth="1"/>
    <col min="17" max="17" width="5.91666666666667" style="216" customWidth="1"/>
    <col min="18" max="18" width="6" style="216" customWidth="1"/>
    <col min="19" max="19" width="6.41666666666667" style="216" customWidth="1"/>
    <col min="20" max="20" width="6" style="216" customWidth="1"/>
    <col min="21" max="21" width="6.91666666666667" style="216" customWidth="1"/>
    <col min="22" max="22" width="4.58333333333333" style="216" customWidth="1"/>
    <col min="23" max="251" width="6.91666666666667" style="215" customWidth="1"/>
    <col min="252" max="16384" width="6.91666666666667" style="215"/>
  </cols>
  <sheetData>
    <row r="1" ht="42" customHeight="1" spans="1:22">
      <c r="A1" s="217" t="s">
        <v>42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ht="15" customHeight="1" spans="1:22">
      <c r="A2" s="218" t="s">
        <v>1</v>
      </c>
      <c r="B2" s="218"/>
      <c r="C2" s="218"/>
      <c r="D2" s="218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V2" s="238" t="s">
        <v>2</v>
      </c>
    </row>
    <row r="3" ht="20.15" customHeight="1" spans="1:22">
      <c r="A3" s="220" t="s">
        <v>43</v>
      </c>
      <c r="B3" s="220"/>
      <c r="C3" s="220"/>
      <c r="D3" s="221" t="s">
        <v>44</v>
      </c>
      <c r="E3" s="222" t="s">
        <v>45</v>
      </c>
      <c r="F3" s="223" t="s">
        <v>46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6"/>
      <c r="R3" s="236"/>
      <c r="S3" s="222" t="s">
        <v>47</v>
      </c>
      <c r="T3" s="222"/>
      <c r="U3" s="237" t="s">
        <v>48</v>
      </c>
      <c r="V3" s="237" t="s">
        <v>17</v>
      </c>
    </row>
    <row r="4" ht="20.15" customHeight="1" spans="1:22">
      <c r="A4" s="220"/>
      <c r="B4" s="220"/>
      <c r="C4" s="220"/>
      <c r="D4" s="221"/>
      <c r="E4" s="222"/>
      <c r="F4" s="222" t="s">
        <v>8</v>
      </c>
      <c r="G4" s="225" t="s">
        <v>49</v>
      </c>
      <c r="H4" s="226"/>
      <c r="I4" s="235"/>
      <c r="J4" s="225" t="s">
        <v>50</v>
      </c>
      <c r="K4" s="224"/>
      <c r="L4" s="224"/>
      <c r="M4" s="224"/>
      <c r="N4" s="224"/>
      <c r="O4" s="236"/>
      <c r="P4" s="222" t="s">
        <v>51</v>
      </c>
      <c r="Q4" s="222" t="s">
        <v>52</v>
      </c>
      <c r="R4" s="239" t="s">
        <v>53</v>
      </c>
      <c r="S4" s="222" t="s">
        <v>54</v>
      </c>
      <c r="T4" s="222" t="s">
        <v>55</v>
      </c>
      <c r="U4" s="222"/>
      <c r="V4" s="222"/>
    </row>
    <row r="5" ht="20.15" customHeight="1" spans="1:22">
      <c r="A5" s="227" t="s">
        <v>56</v>
      </c>
      <c r="B5" s="227" t="s">
        <v>57</v>
      </c>
      <c r="C5" s="227" t="s">
        <v>58</v>
      </c>
      <c r="D5" s="221"/>
      <c r="E5" s="222"/>
      <c r="F5" s="222"/>
      <c r="G5" s="228" t="s">
        <v>59</v>
      </c>
      <c r="H5" s="228" t="s">
        <v>60</v>
      </c>
      <c r="I5" s="228" t="s">
        <v>61</v>
      </c>
      <c r="J5" s="237" t="s">
        <v>62</v>
      </c>
      <c r="K5" s="222" t="s">
        <v>63</v>
      </c>
      <c r="L5" s="222" t="s">
        <v>64</v>
      </c>
      <c r="M5" s="222" t="s">
        <v>65</v>
      </c>
      <c r="N5" s="222" t="s">
        <v>66</v>
      </c>
      <c r="O5" s="237" t="s">
        <v>67</v>
      </c>
      <c r="P5" s="222"/>
      <c r="Q5" s="222"/>
      <c r="R5" s="240"/>
      <c r="S5" s="222"/>
      <c r="T5" s="222"/>
      <c r="U5" s="222"/>
      <c r="V5" s="222"/>
    </row>
    <row r="6" ht="30" customHeight="1" spans="1:22">
      <c r="A6" s="227"/>
      <c r="B6" s="227"/>
      <c r="C6" s="227"/>
      <c r="D6" s="221"/>
      <c r="E6" s="222"/>
      <c r="F6" s="222"/>
      <c r="G6" s="229"/>
      <c r="H6" s="230"/>
      <c r="I6" s="230"/>
      <c r="J6" s="237"/>
      <c r="K6" s="222"/>
      <c r="L6" s="222"/>
      <c r="M6" s="222"/>
      <c r="N6" s="222"/>
      <c r="O6" s="237"/>
      <c r="P6" s="222"/>
      <c r="Q6" s="222"/>
      <c r="R6" s="229"/>
      <c r="S6" s="222"/>
      <c r="T6" s="222"/>
      <c r="U6" s="222"/>
      <c r="V6" s="222"/>
    </row>
    <row r="7" ht="20.15" customHeight="1" spans="1:22">
      <c r="A7" s="220" t="s">
        <v>68</v>
      </c>
      <c r="B7" s="220" t="s">
        <v>68</v>
      </c>
      <c r="C7" s="220" t="s">
        <v>68</v>
      </c>
      <c r="D7" s="220" t="s">
        <v>68</v>
      </c>
      <c r="E7" s="231">
        <v>1</v>
      </c>
      <c r="F7" s="231">
        <f t="shared" ref="F7" si="0">E7+1</f>
        <v>2</v>
      </c>
      <c r="G7" s="231">
        <f t="shared" ref="G7:V7" si="1">F7+1</f>
        <v>3</v>
      </c>
      <c r="H7" s="231">
        <f t="shared" si="1"/>
        <v>4</v>
      </c>
      <c r="I7" s="231">
        <f t="shared" si="1"/>
        <v>5</v>
      </c>
      <c r="J7" s="231">
        <f t="shared" si="1"/>
        <v>6</v>
      </c>
      <c r="K7" s="231">
        <f t="shared" si="1"/>
        <v>7</v>
      </c>
      <c r="L7" s="231">
        <f t="shared" si="1"/>
        <v>8</v>
      </c>
      <c r="M7" s="231">
        <f t="shared" si="1"/>
        <v>9</v>
      </c>
      <c r="N7" s="231">
        <f t="shared" si="1"/>
        <v>10</v>
      </c>
      <c r="O7" s="231">
        <f t="shared" si="1"/>
        <v>11</v>
      </c>
      <c r="P7" s="231">
        <f t="shared" si="1"/>
        <v>12</v>
      </c>
      <c r="Q7" s="231">
        <f t="shared" si="1"/>
        <v>13</v>
      </c>
      <c r="R7" s="231">
        <f t="shared" si="1"/>
        <v>14</v>
      </c>
      <c r="S7" s="231">
        <f t="shared" si="1"/>
        <v>15</v>
      </c>
      <c r="T7" s="231">
        <f t="shared" si="1"/>
        <v>16</v>
      </c>
      <c r="U7" s="231">
        <f t="shared" si="1"/>
        <v>17</v>
      </c>
      <c r="V7" s="231">
        <f t="shared" si="1"/>
        <v>18</v>
      </c>
    </row>
    <row r="8" ht="36.5" customHeight="1" spans="1:22">
      <c r="A8" s="232"/>
      <c r="B8" s="232"/>
      <c r="C8" s="232"/>
      <c r="D8" s="220" t="s">
        <v>45</v>
      </c>
      <c r="E8" s="231" t="s">
        <v>69</v>
      </c>
      <c r="F8" s="231" t="s">
        <v>69</v>
      </c>
      <c r="G8" s="231" t="s">
        <v>69</v>
      </c>
      <c r="H8" s="231" t="s">
        <v>69</v>
      </c>
      <c r="I8" s="234" t="s">
        <v>22</v>
      </c>
      <c r="J8" s="234" t="s">
        <v>22</v>
      </c>
      <c r="K8" s="234" t="s">
        <v>22</v>
      </c>
      <c r="L8" s="234" t="s">
        <v>22</v>
      </c>
      <c r="M8" s="234" t="s">
        <v>22</v>
      </c>
      <c r="N8" s="234" t="s">
        <v>22</v>
      </c>
      <c r="O8" s="234" t="s">
        <v>22</v>
      </c>
      <c r="P8" s="234" t="s">
        <v>22</v>
      </c>
      <c r="Q8" s="234" t="s">
        <v>22</v>
      </c>
      <c r="R8" s="234" t="s">
        <v>22</v>
      </c>
      <c r="S8" s="234" t="s">
        <v>22</v>
      </c>
      <c r="T8" s="234" t="s">
        <v>22</v>
      </c>
      <c r="U8" s="234" t="s">
        <v>22</v>
      </c>
      <c r="V8" s="234" t="s">
        <v>22</v>
      </c>
    </row>
    <row r="9" ht="25" customHeight="1" spans="1:22">
      <c r="A9" s="202" t="s">
        <v>70</v>
      </c>
      <c r="B9" s="202" t="s">
        <v>71</v>
      </c>
      <c r="C9" s="203" t="s">
        <v>72</v>
      </c>
      <c r="D9" s="204" t="s">
        <v>73</v>
      </c>
      <c r="E9" s="233">
        <v>4.68</v>
      </c>
      <c r="F9" s="233">
        <v>4.68</v>
      </c>
      <c r="G9" s="234">
        <v>4.68</v>
      </c>
      <c r="H9" s="233">
        <v>4.68</v>
      </c>
      <c r="I9" s="234" t="s">
        <v>22</v>
      </c>
      <c r="J9" s="234" t="s">
        <v>22</v>
      </c>
      <c r="K9" s="234" t="s">
        <v>22</v>
      </c>
      <c r="L9" s="234" t="s">
        <v>22</v>
      </c>
      <c r="M9" s="234" t="s">
        <v>22</v>
      </c>
      <c r="N9" s="234" t="s">
        <v>22</v>
      </c>
      <c r="O9" s="234" t="s">
        <v>22</v>
      </c>
      <c r="P9" s="234" t="s">
        <v>22</v>
      </c>
      <c r="Q9" s="234" t="s">
        <v>22</v>
      </c>
      <c r="R9" s="234" t="s">
        <v>22</v>
      </c>
      <c r="S9" s="234" t="s">
        <v>22</v>
      </c>
      <c r="T9" s="234" t="s">
        <v>22</v>
      </c>
      <c r="U9" s="234" t="s">
        <v>22</v>
      </c>
      <c r="V9" s="234" t="s">
        <v>22</v>
      </c>
    </row>
    <row r="10" ht="27" customHeight="1" spans="1:22">
      <c r="A10" s="202" t="s">
        <v>70</v>
      </c>
      <c r="B10" s="202" t="s">
        <v>71</v>
      </c>
      <c r="C10" s="203" t="s">
        <v>74</v>
      </c>
      <c r="D10" s="204" t="s">
        <v>75</v>
      </c>
      <c r="E10" s="233">
        <v>199.95</v>
      </c>
      <c r="F10" s="233">
        <v>199.95</v>
      </c>
      <c r="G10" s="233">
        <v>199.95</v>
      </c>
      <c r="H10" s="233">
        <v>199.95</v>
      </c>
      <c r="I10" s="234" t="s">
        <v>22</v>
      </c>
      <c r="J10" s="234" t="s">
        <v>22</v>
      </c>
      <c r="K10" s="234" t="s">
        <v>22</v>
      </c>
      <c r="L10" s="234" t="s">
        <v>22</v>
      </c>
      <c r="M10" s="234" t="s">
        <v>22</v>
      </c>
      <c r="N10" s="234" t="s">
        <v>22</v>
      </c>
      <c r="O10" s="234" t="s">
        <v>22</v>
      </c>
      <c r="P10" s="234" t="s">
        <v>22</v>
      </c>
      <c r="Q10" s="234" t="s">
        <v>22</v>
      </c>
      <c r="R10" s="234" t="s">
        <v>22</v>
      </c>
      <c r="S10" s="234" t="s">
        <v>22</v>
      </c>
      <c r="T10" s="234" t="s">
        <v>22</v>
      </c>
      <c r="U10" s="234" t="s">
        <v>22</v>
      </c>
      <c r="V10" s="234" t="s">
        <v>22</v>
      </c>
    </row>
    <row r="11" ht="28" customHeight="1" spans="1:22">
      <c r="A11" s="202" t="s">
        <v>76</v>
      </c>
      <c r="B11" s="202" t="s">
        <v>77</v>
      </c>
      <c r="C11" s="203" t="s">
        <v>78</v>
      </c>
      <c r="D11" s="204" t="s">
        <v>79</v>
      </c>
      <c r="E11" s="233">
        <v>10.41</v>
      </c>
      <c r="F11" s="233">
        <v>10.41</v>
      </c>
      <c r="G11" s="233">
        <v>10.41</v>
      </c>
      <c r="H11" s="234">
        <v>10.41</v>
      </c>
      <c r="I11" s="234" t="s">
        <v>22</v>
      </c>
      <c r="J11" s="234" t="s">
        <v>22</v>
      </c>
      <c r="K11" s="234" t="s">
        <v>22</v>
      </c>
      <c r="L11" s="234" t="s">
        <v>22</v>
      </c>
      <c r="M11" s="234" t="s">
        <v>22</v>
      </c>
      <c r="N11" s="234" t="s">
        <v>22</v>
      </c>
      <c r="O11" s="234" t="s">
        <v>22</v>
      </c>
      <c r="P11" s="234" t="s">
        <v>22</v>
      </c>
      <c r="Q11" s="234" t="s">
        <v>22</v>
      </c>
      <c r="R11" s="234" t="s">
        <v>22</v>
      </c>
      <c r="S11" s="234" t="s">
        <v>22</v>
      </c>
      <c r="T11" s="234" t="s">
        <v>22</v>
      </c>
      <c r="U11" s="234" t="s">
        <v>22</v>
      </c>
      <c r="V11" s="234" t="s">
        <v>22</v>
      </c>
    </row>
    <row r="12" ht="29" customHeight="1" spans="1:22">
      <c r="A12" s="202" t="s">
        <v>80</v>
      </c>
      <c r="B12" s="202" t="s">
        <v>78</v>
      </c>
      <c r="C12" s="203" t="s">
        <v>81</v>
      </c>
      <c r="D12" s="204" t="s">
        <v>82</v>
      </c>
      <c r="E12" s="233">
        <v>9.61</v>
      </c>
      <c r="F12" s="233">
        <v>9.61</v>
      </c>
      <c r="G12" s="233">
        <v>9.61</v>
      </c>
      <c r="H12" s="234">
        <v>9.61</v>
      </c>
      <c r="I12" s="234" t="s">
        <v>22</v>
      </c>
      <c r="J12" s="234" t="s">
        <v>22</v>
      </c>
      <c r="K12" s="234" t="s">
        <v>22</v>
      </c>
      <c r="L12" s="234" t="s">
        <v>22</v>
      </c>
      <c r="M12" s="234" t="s">
        <v>22</v>
      </c>
      <c r="N12" s="234" t="s">
        <v>22</v>
      </c>
      <c r="O12" s="234" t="s">
        <v>22</v>
      </c>
      <c r="P12" s="234" t="s">
        <v>22</v>
      </c>
      <c r="Q12" s="234" t="s">
        <v>22</v>
      </c>
      <c r="R12" s="234" t="s">
        <v>22</v>
      </c>
      <c r="S12" s="234" t="s">
        <v>22</v>
      </c>
      <c r="T12" s="234" t="s">
        <v>22</v>
      </c>
      <c r="U12" s="234" t="s">
        <v>22</v>
      </c>
      <c r="V12" s="234" t="s">
        <v>22</v>
      </c>
    </row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K11" sqref="K11"/>
    </sheetView>
  </sheetViews>
  <sheetFormatPr defaultColWidth="7" defaultRowHeight="10.8"/>
  <cols>
    <col min="1" max="1" width="4.58333333333333" style="43" customWidth="1"/>
    <col min="2" max="3" width="4.08333333333333" style="43" customWidth="1"/>
    <col min="4" max="4" width="28" style="43" customWidth="1"/>
    <col min="5" max="6" width="13.3333333333333" style="196" customWidth="1"/>
    <col min="7" max="7" width="14.8333333333333" style="196" customWidth="1"/>
    <col min="8" max="8" width="14.5833333333333" style="196" customWidth="1"/>
    <col min="9" max="9" width="11.8333333333333" style="196" customWidth="1"/>
    <col min="10" max="10" width="14.9166666666667" style="196" customWidth="1"/>
    <col min="11" max="11" width="10.0833333333333" style="196" customWidth="1"/>
    <col min="12" max="12" width="13.9166666666667" style="196" customWidth="1"/>
    <col min="13" max="16384" width="7" style="43"/>
  </cols>
  <sheetData>
    <row r="1" ht="42" customHeight="1" spans="1:12">
      <c r="A1" s="44" t="s">
        <v>83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ht="15" customHeight="1" spans="1:12">
      <c r="A2" s="45" t="s">
        <v>84</v>
      </c>
      <c r="B2" s="45"/>
      <c r="C2" s="45"/>
      <c r="D2" s="45"/>
      <c r="E2" s="197"/>
      <c r="F2" s="197"/>
      <c r="G2" s="198"/>
      <c r="H2" s="198"/>
      <c r="I2" s="198"/>
      <c r="J2" s="198"/>
      <c r="K2" s="198"/>
      <c r="L2" s="211" t="s">
        <v>2</v>
      </c>
    </row>
    <row r="3" s="41" customFormat="1" ht="16.5" customHeight="1" spans="1:12">
      <c r="A3" s="48" t="s">
        <v>85</v>
      </c>
      <c r="B3" s="49"/>
      <c r="C3" s="50"/>
      <c r="D3" s="51" t="s">
        <v>44</v>
      </c>
      <c r="E3" s="199" t="s">
        <v>45</v>
      </c>
      <c r="F3" s="200" t="s">
        <v>86</v>
      </c>
      <c r="G3" s="200"/>
      <c r="H3" s="200"/>
      <c r="I3" s="200"/>
      <c r="J3" s="200"/>
      <c r="K3" s="200"/>
      <c r="L3" s="200"/>
    </row>
    <row r="4" s="41" customFormat="1" ht="14.25" customHeight="1" spans="1:12">
      <c r="A4" s="54" t="s">
        <v>56</v>
      </c>
      <c r="B4" s="55" t="s">
        <v>57</v>
      </c>
      <c r="C4" s="55" t="s">
        <v>58</v>
      </c>
      <c r="D4" s="56"/>
      <c r="E4" s="199"/>
      <c r="F4" s="199" t="s">
        <v>8</v>
      </c>
      <c r="G4" s="201" t="s">
        <v>87</v>
      </c>
      <c r="H4" s="201"/>
      <c r="I4" s="201"/>
      <c r="J4" s="212" t="s">
        <v>88</v>
      </c>
      <c r="K4" s="213"/>
      <c r="L4" s="214"/>
    </row>
    <row r="5" s="41" customFormat="1" ht="28.5" customHeight="1" spans="1:12">
      <c r="A5" s="54"/>
      <c r="B5" s="55"/>
      <c r="C5" s="55"/>
      <c r="D5" s="58"/>
      <c r="E5" s="199"/>
      <c r="F5" s="199"/>
      <c r="G5" s="199" t="s">
        <v>18</v>
      </c>
      <c r="H5" s="199" t="s">
        <v>89</v>
      </c>
      <c r="I5" s="199" t="s">
        <v>90</v>
      </c>
      <c r="J5" s="199" t="s">
        <v>18</v>
      </c>
      <c r="K5" s="199" t="s">
        <v>91</v>
      </c>
      <c r="L5" s="199" t="s">
        <v>92</v>
      </c>
    </row>
    <row r="6" s="195" customFormat="1" ht="20.15" customHeight="1" spans="1:12">
      <c r="A6" s="117" t="s">
        <v>68</v>
      </c>
      <c r="B6" s="114" t="s">
        <v>68</v>
      </c>
      <c r="C6" s="114" t="s">
        <v>68</v>
      </c>
      <c r="D6" s="114" t="s">
        <v>68</v>
      </c>
      <c r="E6" s="114">
        <v>1</v>
      </c>
      <c r="F6" s="114">
        <v>2</v>
      </c>
      <c r="G6" s="114">
        <v>3</v>
      </c>
      <c r="H6" s="114">
        <v>4</v>
      </c>
      <c r="I6" s="114">
        <v>5</v>
      </c>
      <c r="J6" s="114">
        <v>6</v>
      </c>
      <c r="K6" s="114">
        <v>7</v>
      </c>
      <c r="L6" s="114">
        <v>8</v>
      </c>
    </row>
    <row r="7" s="195" customFormat="1" ht="20.15" customHeight="1" spans="1:12">
      <c r="A7" s="118"/>
      <c r="B7" s="110"/>
      <c r="C7" s="110"/>
      <c r="D7" s="114" t="s">
        <v>45</v>
      </c>
      <c r="E7" s="53">
        <v>224.65</v>
      </c>
      <c r="F7" s="53">
        <v>224.65</v>
      </c>
      <c r="G7" s="53">
        <v>129.4</v>
      </c>
      <c r="H7" s="53">
        <v>122.09</v>
      </c>
      <c r="I7" s="53">
        <v>7.31</v>
      </c>
      <c r="J7" s="53">
        <v>95.25</v>
      </c>
      <c r="K7" s="114"/>
      <c r="L7" s="53">
        <v>95.25</v>
      </c>
    </row>
    <row r="8" s="41" customFormat="1" ht="20.15" customHeight="1" spans="1:12">
      <c r="A8" s="202" t="s">
        <v>70</v>
      </c>
      <c r="B8" s="202" t="s">
        <v>71</v>
      </c>
      <c r="C8" s="203" t="s">
        <v>72</v>
      </c>
      <c r="D8" s="204" t="s">
        <v>73</v>
      </c>
      <c r="E8" s="205">
        <v>4.68</v>
      </c>
      <c r="F8" s="206">
        <v>4.68</v>
      </c>
      <c r="G8" s="207">
        <v>0</v>
      </c>
      <c r="H8" s="205">
        <v>0</v>
      </c>
      <c r="I8" s="205">
        <v>0</v>
      </c>
      <c r="J8" s="205">
        <v>4.68</v>
      </c>
      <c r="K8" s="205">
        <v>0</v>
      </c>
      <c r="L8" s="205">
        <v>4.68</v>
      </c>
    </row>
    <row r="9" s="42" customFormat="1" ht="15.6" spans="1:12">
      <c r="A9" s="202" t="s">
        <v>70</v>
      </c>
      <c r="B9" s="202" t="s">
        <v>71</v>
      </c>
      <c r="C9" s="203" t="s">
        <v>74</v>
      </c>
      <c r="D9" s="204" t="s">
        <v>75</v>
      </c>
      <c r="E9" s="205">
        <v>199.95</v>
      </c>
      <c r="F9" s="205">
        <v>199.95</v>
      </c>
      <c r="G9" s="208">
        <v>109.38</v>
      </c>
      <c r="H9" s="208">
        <v>102.07</v>
      </c>
      <c r="I9" s="209">
        <v>7.31</v>
      </c>
      <c r="J9" s="205">
        <v>90.57</v>
      </c>
      <c r="K9" s="205">
        <v>0</v>
      </c>
      <c r="L9" s="205">
        <v>90.57</v>
      </c>
    </row>
    <row r="10" s="42" customFormat="1" ht="15.6" spans="1:12">
      <c r="A10" s="202" t="s">
        <v>76</v>
      </c>
      <c r="B10" s="202" t="s">
        <v>77</v>
      </c>
      <c r="C10" s="203" t="s">
        <v>78</v>
      </c>
      <c r="D10" s="204" t="s">
        <v>79</v>
      </c>
      <c r="E10" s="208">
        <v>10.41</v>
      </c>
      <c r="F10" s="208">
        <v>10.41</v>
      </c>
      <c r="G10" s="208">
        <v>10.41</v>
      </c>
      <c r="H10" s="208">
        <v>10.41</v>
      </c>
      <c r="I10" s="205">
        <v>0</v>
      </c>
      <c r="J10" s="205">
        <v>0</v>
      </c>
      <c r="K10" s="205">
        <v>0</v>
      </c>
      <c r="L10" s="205">
        <v>0</v>
      </c>
    </row>
    <row r="11" s="42" customFormat="1" ht="15.6" spans="1:12">
      <c r="A11" s="202" t="s">
        <v>80</v>
      </c>
      <c r="B11" s="202" t="s">
        <v>78</v>
      </c>
      <c r="C11" s="203" t="s">
        <v>81</v>
      </c>
      <c r="D11" s="204" t="s">
        <v>82</v>
      </c>
      <c r="E11" s="208">
        <v>9.61</v>
      </c>
      <c r="F11" s="209">
        <v>9.61</v>
      </c>
      <c r="G11" s="208">
        <v>9.61</v>
      </c>
      <c r="H11" s="208">
        <v>9.61</v>
      </c>
      <c r="I11" s="205">
        <v>0</v>
      </c>
      <c r="J11" s="205">
        <v>0</v>
      </c>
      <c r="K11" s="205">
        <v>0</v>
      </c>
      <c r="L11" s="205">
        <v>0</v>
      </c>
    </row>
    <row r="12" s="42" customFormat="1" ht="15.6" spans="5:12">
      <c r="E12" s="210"/>
      <c r="F12" s="210"/>
      <c r="G12" s="210"/>
      <c r="H12" s="210"/>
      <c r="I12" s="210"/>
      <c r="J12" s="210"/>
      <c r="K12" s="210"/>
      <c r="L12" s="210"/>
    </row>
    <row r="13" s="42" customFormat="1" ht="15.6" spans="5:12">
      <c r="E13" s="210"/>
      <c r="F13" s="210"/>
      <c r="G13" s="210"/>
      <c r="H13" s="210"/>
      <c r="I13" s="210"/>
      <c r="J13" s="210"/>
      <c r="K13" s="210"/>
      <c r="L13" s="210"/>
    </row>
    <row r="14" s="42" customFormat="1" ht="15.6" spans="5:12">
      <c r="E14" s="210"/>
      <c r="F14" s="210"/>
      <c r="G14" s="210"/>
      <c r="H14" s="210"/>
      <c r="I14" s="210"/>
      <c r="J14" s="210"/>
      <c r="K14" s="210"/>
      <c r="L14" s="210"/>
    </row>
    <row r="15" s="42" customFormat="1" ht="15.6" spans="5:12">
      <c r="E15" s="210"/>
      <c r="F15" s="210"/>
      <c r="G15" s="210"/>
      <c r="H15" s="210"/>
      <c r="I15" s="210"/>
      <c r="J15" s="210"/>
      <c r="K15" s="210"/>
      <c r="L15" s="210"/>
    </row>
    <row r="16" s="42" customFormat="1" ht="15.6" spans="5:12">
      <c r="E16" s="210"/>
      <c r="F16" s="210"/>
      <c r="G16" s="210"/>
      <c r="H16" s="210"/>
      <c r="I16" s="210"/>
      <c r="J16" s="210"/>
      <c r="K16" s="210"/>
      <c r="L16" s="210"/>
    </row>
    <row r="17" s="42" customFormat="1" ht="15.6" spans="5:12">
      <c r="E17" s="210"/>
      <c r="F17" s="210"/>
      <c r="G17" s="210"/>
      <c r="H17" s="210"/>
      <c r="I17" s="210"/>
      <c r="J17" s="210"/>
      <c r="K17" s="210"/>
      <c r="L17" s="210"/>
    </row>
    <row r="18" s="42" customFormat="1" ht="15.6" spans="5:12">
      <c r="E18" s="210"/>
      <c r="F18" s="210"/>
      <c r="G18" s="210"/>
      <c r="H18" s="210"/>
      <c r="I18" s="210"/>
      <c r="J18" s="210"/>
      <c r="K18" s="210"/>
      <c r="L18" s="210"/>
    </row>
    <row r="19" s="42" customFormat="1" ht="15.6" spans="5:12">
      <c r="E19" s="210"/>
      <c r="F19" s="210"/>
      <c r="G19" s="210"/>
      <c r="H19" s="210"/>
      <c r="I19" s="210"/>
      <c r="J19" s="210"/>
      <c r="K19" s="210"/>
      <c r="L19" s="210"/>
    </row>
    <row r="20" s="42" customFormat="1" ht="15.6" spans="5:12">
      <c r="E20" s="210"/>
      <c r="F20" s="210"/>
      <c r="G20" s="210"/>
      <c r="H20" s="210"/>
      <c r="I20" s="210"/>
      <c r="J20" s="210"/>
      <c r="K20" s="210"/>
      <c r="L20" s="210"/>
    </row>
    <row r="21" s="42" customFormat="1" ht="15.6" spans="5:12">
      <c r="E21" s="210"/>
      <c r="F21" s="210"/>
      <c r="G21" s="210"/>
      <c r="H21" s="210"/>
      <c r="I21" s="210"/>
      <c r="J21" s="210"/>
      <c r="K21" s="210"/>
      <c r="L21" s="210"/>
    </row>
    <row r="22" s="42" customFormat="1" ht="15.6" spans="5:12">
      <c r="E22" s="210"/>
      <c r="F22" s="210"/>
      <c r="G22" s="210"/>
      <c r="H22" s="210"/>
      <c r="I22" s="210"/>
      <c r="J22" s="210"/>
      <c r="K22" s="210"/>
      <c r="L22" s="210"/>
    </row>
    <row r="23" s="42" customFormat="1" ht="15.6" spans="5:12">
      <c r="E23" s="210"/>
      <c r="F23" s="210"/>
      <c r="G23" s="210"/>
      <c r="H23" s="210"/>
      <c r="I23" s="210"/>
      <c r="J23" s="210"/>
      <c r="K23" s="210"/>
      <c r="L23" s="210"/>
    </row>
    <row r="24" s="42" customFormat="1" ht="15.6" spans="5:12">
      <c r="E24" s="210"/>
      <c r="F24" s="210"/>
      <c r="G24" s="210"/>
      <c r="H24" s="210"/>
      <c r="I24" s="210"/>
      <c r="J24" s="210"/>
      <c r="K24" s="210"/>
      <c r="L24" s="210"/>
    </row>
    <row r="25" s="42" customFormat="1" ht="15.6" spans="5:12">
      <c r="E25" s="210"/>
      <c r="F25" s="210"/>
      <c r="G25" s="210"/>
      <c r="H25" s="210"/>
      <c r="I25" s="210"/>
      <c r="J25" s="210"/>
      <c r="K25" s="210"/>
      <c r="L25" s="210"/>
    </row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E27" sqref="E27:E34"/>
    </sheetView>
  </sheetViews>
  <sheetFormatPr defaultColWidth="8.91666666666667" defaultRowHeight="10.8"/>
  <cols>
    <col min="1" max="1" width="4.66666666666667" style="128" customWidth="1"/>
    <col min="2" max="2" width="13.1666666666667" style="128" customWidth="1"/>
    <col min="3" max="3" width="13.1666666666667" style="129" customWidth="1"/>
    <col min="4" max="4" width="21.1666666666667" style="130" customWidth="1"/>
    <col min="5" max="5" width="12" style="129" customWidth="1"/>
    <col min="6" max="6" width="8.66666666666667" style="129" customWidth="1"/>
    <col min="7" max="7" width="5.58333333333333" style="129" customWidth="1"/>
    <col min="8" max="8" width="9.75" style="129" customWidth="1"/>
    <col min="9" max="9" width="13.0833333333333" style="129" customWidth="1"/>
    <col min="10" max="10" width="6.16666666666667" style="129" customWidth="1"/>
    <col min="11" max="11" width="7.66666666666667" style="129" customWidth="1"/>
    <col min="12" max="12" width="7.16666666666667" style="129" customWidth="1"/>
    <col min="13" max="13" width="4.5" style="129" customWidth="1"/>
    <col min="14" max="32" width="9" style="130"/>
    <col min="33" max="16384" width="8.91666666666667" style="130"/>
  </cols>
  <sheetData>
    <row r="1" ht="42" customHeight="1" spans="1:21">
      <c r="A1" s="131" t="s">
        <v>93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82"/>
      <c r="O1" s="182"/>
      <c r="P1" s="182"/>
      <c r="Q1" s="182"/>
      <c r="R1" s="182"/>
      <c r="S1" s="182"/>
      <c r="T1" s="182"/>
      <c r="U1" s="182"/>
    </row>
    <row r="2" s="125" customFormat="1" ht="15" customHeight="1" spans="1:21">
      <c r="A2" s="132" t="s">
        <v>94</v>
      </c>
      <c r="B2" s="132"/>
      <c r="C2" s="132"/>
      <c r="D2" s="133"/>
      <c r="E2" s="134"/>
      <c r="F2" s="134"/>
      <c r="G2" s="134"/>
      <c r="H2" s="135"/>
      <c r="I2" s="135"/>
      <c r="J2" s="183"/>
      <c r="K2" s="183"/>
      <c r="L2" s="184" t="s">
        <v>2</v>
      </c>
      <c r="M2" s="184"/>
      <c r="N2" s="185"/>
      <c r="O2" s="185"/>
      <c r="P2" s="185"/>
      <c r="Q2" s="185"/>
      <c r="R2" s="185"/>
      <c r="S2" s="185"/>
      <c r="T2" s="185"/>
      <c r="U2" s="185"/>
    </row>
    <row r="3" s="126" customFormat="1" ht="23" customHeight="1" spans="1:13">
      <c r="A3" s="136" t="s">
        <v>95</v>
      </c>
      <c r="B3" s="137"/>
      <c r="C3" s="138"/>
      <c r="D3" s="139" t="s">
        <v>96</v>
      </c>
      <c r="E3" s="140"/>
      <c r="F3" s="140"/>
      <c r="G3" s="140"/>
      <c r="H3" s="140"/>
      <c r="I3" s="140"/>
      <c r="J3" s="140"/>
      <c r="K3" s="140"/>
      <c r="L3" s="140"/>
      <c r="M3" s="186"/>
    </row>
    <row r="4" s="126" customFormat="1" ht="23" customHeight="1" spans="1:13">
      <c r="A4" s="141" t="s">
        <v>97</v>
      </c>
      <c r="B4" s="142"/>
      <c r="C4" s="143" t="s">
        <v>98</v>
      </c>
      <c r="D4" s="144" t="s">
        <v>99</v>
      </c>
      <c r="E4" s="145" t="s">
        <v>8</v>
      </c>
      <c r="F4" s="146" t="s">
        <v>9</v>
      </c>
      <c r="G4" s="147"/>
      <c r="H4" s="140" t="s">
        <v>10</v>
      </c>
      <c r="I4" s="140"/>
      <c r="J4" s="140"/>
      <c r="K4" s="140"/>
      <c r="L4" s="140"/>
      <c r="M4" s="187"/>
    </row>
    <row r="5" s="126" customFormat="1" ht="23" customHeight="1" spans="1:13">
      <c r="A5" s="148"/>
      <c r="B5" s="149"/>
      <c r="C5" s="150"/>
      <c r="D5" s="144"/>
      <c r="E5" s="145"/>
      <c r="F5" s="151" t="s">
        <v>11</v>
      </c>
      <c r="G5" s="151" t="s">
        <v>100</v>
      </c>
      <c r="H5" s="143" t="s">
        <v>13</v>
      </c>
      <c r="I5" s="188"/>
      <c r="J5" s="189" t="s">
        <v>101</v>
      </c>
      <c r="K5" s="190" t="s">
        <v>15</v>
      </c>
      <c r="L5" s="190" t="s">
        <v>16</v>
      </c>
      <c r="M5" s="189" t="s">
        <v>17</v>
      </c>
    </row>
    <row r="6" s="126" customFormat="1" ht="17" customHeight="1" spans="1:21">
      <c r="A6" s="152"/>
      <c r="B6" s="153"/>
      <c r="C6" s="150"/>
      <c r="D6" s="144"/>
      <c r="E6" s="145"/>
      <c r="F6" s="154"/>
      <c r="G6" s="154"/>
      <c r="H6" s="155" t="s">
        <v>18</v>
      </c>
      <c r="I6" s="191" t="s">
        <v>19</v>
      </c>
      <c r="J6" s="189"/>
      <c r="K6" s="192"/>
      <c r="L6" s="192"/>
      <c r="M6" s="189"/>
      <c r="N6" s="182"/>
      <c r="O6" s="182"/>
      <c r="P6" s="182"/>
      <c r="Q6" s="182"/>
      <c r="R6" s="182"/>
      <c r="S6" s="182"/>
      <c r="T6" s="182"/>
      <c r="U6" s="182"/>
    </row>
    <row r="7" s="127" customFormat="1" ht="20" customHeight="1" spans="1:21">
      <c r="A7" s="156" t="s">
        <v>20</v>
      </c>
      <c r="B7" s="157"/>
      <c r="C7" s="158">
        <v>224.65</v>
      </c>
      <c r="D7" s="159" t="s">
        <v>102</v>
      </c>
      <c r="E7" s="160">
        <v>204.63</v>
      </c>
      <c r="F7" s="33" t="s">
        <v>22</v>
      </c>
      <c r="G7" s="33" t="s">
        <v>22</v>
      </c>
      <c r="H7" s="160">
        <v>204.63</v>
      </c>
      <c r="I7" s="160">
        <v>204.63</v>
      </c>
      <c r="J7" s="33" t="s">
        <v>22</v>
      </c>
      <c r="K7" s="33" t="s">
        <v>22</v>
      </c>
      <c r="L7" s="33" t="s">
        <v>22</v>
      </c>
      <c r="M7" s="33" t="s">
        <v>22</v>
      </c>
      <c r="N7" s="193"/>
      <c r="O7" s="193"/>
      <c r="P7" s="193"/>
      <c r="Q7" s="193"/>
      <c r="R7" s="193"/>
      <c r="S7" s="193"/>
      <c r="T7" s="193"/>
      <c r="U7" s="193"/>
    </row>
    <row r="8" s="127" customFormat="1" ht="20" customHeight="1" spans="1:21">
      <c r="A8" s="156" t="s">
        <v>23</v>
      </c>
      <c r="B8" s="157"/>
      <c r="C8" s="33">
        <v>224.65</v>
      </c>
      <c r="D8" s="161" t="s">
        <v>103</v>
      </c>
      <c r="E8" s="33" t="s">
        <v>22</v>
      </c>
      <c r="F8" s="33" t="s">
        <v>22</v>
      </c>
      <c r="G8" s="33" t="s">
        <v>22</v>
      </c>
      <c r="H8" s="33" t="s">
        <v>22</v>
      </c>
      <c r="I8" s="33" t="s">
        <v>22</v>
      </c>
      <c r="J8" s="33" t="s">
        <v>22</v>
      </c>
      <c r="K8" s="33" t="s">
        <v>22</v>
      </c>
      <c r="L8" s="33" t="s">
        <v>22</v>
      </c>
      <c r="M8" s="33" t="s">
        <v>22</v>
      </c>
      <c r="N8" s="193"/>
      <c r="O8" s="193"/>
      <c r="P8" s="193"/>
      <c r="Q8" s="193"/>
      <c r="R8" s="193"/>
      <c r="S8" s="193"/>
      <c r="T8" s="193"/>
      <c r="U8" s="193"/>
    </row>
    <row r="9" s="127" customFormat="1" ht="20" customHeight="1" spans="1:21">
      <c r="A9" s="156" t="s">
        <v>25</v>
      </c>
      <c r="B9" s="157"/>
      <c r="C9" s="33" t="s">
        <v>22</v>
      </c>
      <c r="D9" s="161" t="s">
        <v>104</v>
      </c>
      <c r="E9" s="33" t="s">
        <v>22</v>
      </c>
      <c r="F9" s="33" t="s">
        <v>22</v>
      </c>
      <c r="G9" s="33" t="s">
        <v>22</v>
      </c>
      <c r="H9" s="33" t="s">
        <v>22</v>
      </c>
      <c r="I9" s="33" t="s">
        <v>22</v>
      </c>
      <c r="J9" s="33" t="s">
        <v>22</v>
      </c>
      <c r="K9" s="33" t="s">
        <v>22</v>
      </c>
      <c r="L9" s="33" t="s">
        <v>22</v>
      </c>
      <c r="M9" s="33" t="s">
        <v>22</v>
      </c>
      <c r="N9" s="193"/>
      <c r="O9" s="193"/>
      <c r="P9" s="193"/>
      <c r="Q9" s="193"/>
      <c r="R9" s="193"/>
      <c r="S9" s="193"/>
      <c r="T9" s="193"/>
      <c r="U9" s="193"/>
    </row>
    <row r="10" s="127" customFormat="1" ht="25" customHeight="1" spans="1:21">
      <c r="A10" s="156" t="s">
        <v>27</v>
      </c>
      <c r="B10" s="157"/>
      <c r="C10" s="33" t="s">
        <v>22</v>
      </c>
      <c r="D10" s="161" t="s">
        <v>105</v>
      </c>
      <c r="E10" s="33" t="s">
        <v>22</v>
      </c>
      <c r="F10" s="33" t="s">
        <v>22</v>
      </c>
      <c r="G10" s="33" t="s">
        <v>22</v>
      </c>
      <c r="H10" s="33" t="s">
        <v>22</v>
      </c>
      <c r="I10" s="33" t="s">
        <v>22</v>
      </c>
      <c r="J10" s="33" t="s">
        <v>22</v>
      </c>
      <c r="K10" s="33" t="s">
        <v>22</v>
      </c>
      <c r="L10" s="33" t="s">
        <v>22</v>
      </c>
      <c r="M10" s="33" t="s">
        <v>22</v>
      </c>
      <c r="N10" s="193"/>
      <c r="O10" s="193"/>
      <c r="P10" s="193"/>
      <c r="Q10" s="193"/>
      <c r="R10" s="193"/>
      <c r="S10" s="193"/>
      <c r="T10" s="193"/>
      <c r="U10" s="193"/>
    </row>
    <row r="11" s="127" customFormat="1" ht="20" customHeight="1" spans="1:21">
      <c r="A11" s="156" t="s">
        <v>29</v>
      </c>
      <c r="B11" s="157"/>
      <c r="C11" s="78" t="s">
        <v>22</v>
      </c>
      <c r="D11" s="161" t="s">
        <v>106</v>
      </c>
      <c r="E11" s="33" t="s">
        <v>22</v>
      </c>
      <c r="F11" s="33" t="s">
        <v>22</v>
      </c>
      <c r="G11" s="33" t="s">
        <v>22</v>
      </c>
      <c r="H11" s="33" t="s">
        <v>22</v>
      </c>
      <c r="I11" s="33" t="s">
        <v>22</v>
      </c>
      <c r="J11" s="33" t="s">
        <v>22</v>
      </c>
      <c r="K11" s="33" t="s">
        <v>22</v>
      </c>
      <c r="L11" s="33" t="s">
        <v>22</v>
      </c>
      <c r="M11" s="33" t="s">
        <v>22</v>
      </c>
      <c r="N11" s="193"/>
      <c r="O11" s="193"/>
      <c r="P11" s="193"/>
      <c r="Q11" s="193"/>
      <c r="R11" s="193"/>
      <c r="S11" s="193"/>
      <c r="T11" s="193"/>
      <c r="U11" s="193"/>
    </row>
    <row r="12" s="127" customFormat="1" ht="25" customHeight="1" spans="1:21">
      <c r="A12" s="156" t="s">
        <v>31</v>
      </c>
      <c r="B12" s="157"/>
      <c r="C12" s="33" t="s">
        <v>22</v>
      </c>
      <c r="D12" s="161" t="s">
        <v>107</v>
      </c>
      <c r="E12" s="33" t="s">
        <v>22</v>
      </c>
      <c r="F12" s="33" t="s">
        <v>22</v>
      </c>
      <c r="G12" s="33" t="s">
        <v>22</v>
      </c>
      <c r="H12" s="33" t="s">
        <v>22</v>
      </c>
      <c r="I12" s="33" t="s">
        <v>22</v>
      </c>
      <c r="J12" s="33" t="s">
        <v>22</v>
      </c>
      <c r="K12" s="33" t="s">
        <v>22</v>
      </c>
      <c r="L12" s="33" t="s">
        <v>22</v>
      </c>
      <c r="M12" s="33" t="s">
        <v>22</v>
      </c>
      <c r="N12" s="193"/>
      <c r="O12" s="193"/>
      <c r="P12" s="193"/>
      <c r="Q12" s="193"/>
      <c r="R12" s="193"/>
      <c r="S12" s="193"/>
      <c r="T12" s="193"/>
      <c r="U12" s="193"/>
    </row>
    <row r="13" s="127" customFormat="1" ht="25" customHeight="1" spans="1:21">
      <c r="A13" s="156" t="s">
        <v>33</v>
      </c>
      <c r="B13" s="162"/>
      <c r="C13" s="33" t="s">
        <v>22</v>
      </c>
      <c r="D13" s="161" t="s">
        <v>108</v>
      </c>
      <c r="E13" s="33" t="s">
        <v>22</v>
      </c>
      <c r="F13" s="33" t="s">
        <v>22</v>
      </c>
      <c r="G13" s="33" t="s">
        <v>22</v>
      </c>
      <c r="H13" s="33" t="s">
        <v>22</v>
      </c>
      <c r="I13" s="33" t="s">
        <v>22</v>
      </c>
      <c r="J13" s="33" t="s">
        <v>22</v>
      </c>
      <c r="K13" s="33" t="s">
        <v>22</v>
      </c>
      <c r="L13" s="33" t="s">
        <v>22</v>
      </c>
      <c r="M13" s="33" t="s">
        <v>22</v>
      </c>
      <c r="N13" s="193"/>
      <c r="O13" s="193"/>
      <c r="P13" s="193"/>
      <c r="Q13" s="193"/>
      <c r="R13" s="193"/>
      <c r="S13" s="193"/>
      <c r="T13" s="193"/>
      <c r="U13" s="193"/>
    </row>
    <row r="14" s="127" customFormat="1" ht="20" customHeight="1" spans="1:21">
      <c r="A14" s="163" t="s">
        <v>34</v>
      </c>
      <c r="B14" s="164"/>
      <c r="C14" s="33" t="s">
        <v>22</v>
      </c>
      <c r="D14" s="159" t="s">
        <v>109</v>
      </c>
      <c r="E14" s="33" t="s">
        <v>22</v>
      </c>
      <c r="F14" s="33" t="s">
        <v>22</v>
      </c>
      <c r="G14" s="33" t="s">
        <v>22</v>
      </c>
      <c r="H14" s="33" t="s">
        <v>22</v>
      </c>
      <c r="I14" s="33" t="s">
        <v>22</v>
      </c>
      <c r="J14" s="33" t="s">
        <v>22</v>
      </c>
      <c r="K14" s="33" t="s">
        <v>22</v>
      </c>
      <c r="L14" s="33" t="s">
        <v>22</v>
      </c>
      <c r="M14" s="33" t="s">
        <v>22</v>
      </c>
      <c r="N14" s="193"/>
      <c r="O14" s="193"/>
      <c r="P14" s="193"/>
      <c r="Q14" s="193"/>
      <c r="R14" s="193"/>
      <c r="S14" s="193"/>
      <c r="T14" s="193"/>
      <c r="U14" s="193"/>
    </row>
    <row r="15" s="127" customFormat="1" ht="20" customHeight="1" spans="1:21">
      <c r="A15" s="165"/>
      <c r="B15" s="165"/>
      <c r="C15" s="166"/>
      <c r="D15" s="161" t="s">
        <v>110</v>
      </c>
      <c r="E15" s="33" t="s">
        <v>22</v>
      </c>
      <c r="F15" s="33" t="s">
        <v>22</v>
      </c>
      <c r="G15" s="33" t="s">
        <v>22</v>
      </c>
      <c r="H15" s="33" t="s">
        <v>22</v>
      </c>
      <c r="I15" s="33" t="s">
        <v>22</v>
      </c>
      <c r="J15" s="33" t="s">
        <v>22</v>
      </c>
      <c r="K15" s="33" t="s">
        <v>22</v>
      </c>
      <c r="L15" s="33" t="s">
        <v>22</v>
      </c>
      <c r="M15" s="33" t="s">
        <v>22</v>
      </c>
      <c r="N15" s="193"/>
      <c r="O15" s="193"/>
      <c r="P15" s="193"/>
      <c r="Q15" s="193"/>
      <c r="R15" s="193"/>
      <c r="S15" s="193"/>
      <c r="T15" s="193"/>
      <c r="U15" s="193"/>
    </row>
    <row r="16" s="127" customFormat="1" ht="20" customHeight="1" spans="1:21">
      <c r="A16" s="167"/>
      <c r="B16" s="168"/>
      <c r="C16" s="166"/>
      <c r="D16" s="161" t="s">
        <v>111</v>
      </c>
      <c r="E16" s="160">
        <v>10.41</v>
      </c>
      <c r="F16" s="33" t="s">
        <v>22</v>
      </c>
      <c r="G16" s="33" t="s">
        <v>22</v>
      </c>
      <c r="H16" s="160">
        <v>10.41</v>
      </c>
      <c r="I16" s="194">
        <v>10.41</v>
      </c>
      <c r="J16" s="33" t="s">
        <v>22</v>
      </c>
      <c r="K16" s="33" t="s">
        <v>22</v>
      </c>
      <c r="L16" s="33" t="s">
        <v>22</v>
      </c>
      <c r="M16" s="33" t="s">
        <v>22</v>
      </c>
      <c r="N16" s="193"/>
      <c r="O16" s="193"/>
      <c r="P16" s="193"/>
      <c r="Q16" s="193"/>
      <c r="R16" s="193"/>
      <c r="S16" s="193"/>
      <c r="T16" s="193"/>
      <c r="U16" s="193"/>
    </row>
    <row r="17" s="127" customFormat="1" ht="20" customHeight="1" spans="1:21">
      <c r="A17" s="167"/>
      <c r="B17" s="168"/>
      <c r="C17" s="166"/>
      <c r="D17" s="159" t="s">
        <v>112</v>
      </c>
      <c r="E17" s="33" t="s">
        <v>22</v>
      </c>
      <c r="F17" s="33" t="s">
        <v>22</v>
      </c>
      <c r="G17" s="33" t="s">
        <v>22</v>
      </c>
      <c r="H17" s="33" t="s">
        <v>22</v>
      </c>
      <c r="I17" s="33" t="s">
        <v>22</v>
      </c>
      <c r="J17" s="33" t="s">
        <v>22</v>
      </c>
      <c r="K17" s="33" t="s">
        <v>22</v>
      </c>
      <c r="L17" s="33" t="s">
        <v>22</v>
      </c>
      <c r="M17" s="33" t="s">
        <v>22</v>
      </c>
      <c r="N17" s="193"/>
      <c r="O17" s="193"/>
      <c r="P17" s="193"/>
      <c r="Q17" s="193"/>
      <c r="R17" s="193"/>
      <c r="S17" s="193"/>
      <c r="T17" s="193"/>
      <c r="U17" s="193"/>
    </row>
    <row r="18" s="127" customFormat="1" ht="20" customHeight="1" spans="1:21">
      <c r="A18" s="167"/>
      <c r="B18" s="168"/>
      <c r="C18" s="166"/>
      <c r="D18" s="159" t="s">
        <v>113</v>
      </c>
      <c r="E18" s="33" t="s">
        <v>22</v>
      </c>
      <c r="F18" s="33" t="s">
        <v>22</v>
      </c>
      <c r="G18" s="33" t="s">
        <v>22</v>
      </c>
      <c r="H18" s="33" t="s">
        <v>22</v>
      </c>
      <c r="I18" s="33" t="s">
        <v>22</v>
      </c>
      <c r="J18" s="33" t="s">
        <v>22</v>
      </c>
      <c r="K18" s="33" t="s">
        <v>22</v>
      </c>
      <c r="L18" s="33" t="s">
        <v>22</v>
      </c>
      <c r="M18" s="33" t="s">
        <v>22</v>
      </c>
      <c r="N18" s="193"/>
      <c r="O18" s="193"/>
      <c r="P18" s="193"/>
      <c r="Q18" s="193"/>
      <c r="R18" s="193"/>
      <c r="S18" s="193"/>
      <c r="T18" s="193"/>
      <c r="U18" s="193"/>
    </row>
    <row r="19" s="127" customFormat="1" ht="20" customHeight="1" spans="1:21">
      <c r="A19" s="169"/>
      <c r="B19" s="170"/>
      <c r="C19" s="166"/>
      <c r="D19" s="161" t="s">
        <v>114</v>
      </c>
      <c r="E19" s="33" t="s">
        <v>22</v>
      </c>
      <c r="F19" s="33" t="s">
        <v>22</v>
      </c>
      <c r="G19" s="33" t="s">
        <v>22</v>
      </c>
      <c r="H19" s="33" t="s">
        <v>22</v>
      </c>
      <c r="I19" s="33" t="s">
        <v>22</v>
      </c>
      <c r="J19" s="33" t="s">
        <v>22</v>
      </c>
      <c r="K19" s="33" t="s">
        <v>22</v>
      </c>
      <c r="L19" s="33" t="s">
        <v>22</v>
      </c>
      <c r="M19" s="33" t="s">
        <v>22</v>
      </c>
      <c r="N19" s="193"/>
      <c r="O19" s="193"/>
      <c r="P19" s="193"/>
      <c r="Q19" s="193"/>
      <c r="R19" s="193"/>
      <c r="S19" s="193"/>
      <c r="T19" s="193"/>
      <c r="U19" s="193"/>
    </row>
    <row r="20" s="127" customFormat="1" ht="20" customHeight="1" spans="1:21">
      <c r="A20" s="167"/>
      <c r="B20" s="168"/>
      <c r="C20" s="166"/>
      <c r="D20" s="161" t="s">
        <v>115</v>
      </c>
      <c r="E20" s="33" t="s">
        <v>22</v>
      </c>
      <c r="F20" s="33" t="s">
        <v>22</v>
      </c>
      <c r="G20" s="33" t="s">
        <v>22</v>
      </c>
      <c r="H20" s="33" t="s">
        <v>22</v>
      </c>
      <c r="I20" s="33" t="s">
        <v>22</v>
      </c>
      <c r="J20" s="33" t="s">
        <v>22</v>
      </c>
      <c r="K20" s="33" t="s">
        <v>22</v>
      </c>
      <c r="L20" s="33" t="s">
        <v>22</v>
      </c>
      <c r="M20" s="33" t="s">
        <v>22</v>
      </c>
      <c r="N20" s="193"/>
      <c r="O20" s="193"/>
      <c r="P20" s="193"/>
      <c r="Q20" s="193"/>
      <c r="R20" s="193"/>
      <c r="S20" s="193"/>
      <c r="T20" s="193"/>
      <c r="U20" s="193"/>
    </row>
    <row r="21" s="127" customFormat="1" ht="25" customHeight="1" spans="1:21">
      <c r="A21" s="167"/>
      <c r="B21" s="168"/>
      <c r="C21" s="166"/>
      <c r="D21" s="161" t="s">
        <v>116</v>
      </c>
      <c r="E21" s="33" t="s">
        <v>22</v>
      </c>
      <c r="F21" s="33" t="s">
        <v>22</v>
      </c>
      <c r="G21" s="33" t="s">
        <v>22</v>
      </c>
      <c r="H21" s="33" t="s">
        <v>22</v>
      </c>
      <c r="I21" s="33" t="s">
        <v>22</v>
      </c>
      <c r="J21" s="33" t="s">
        <v>22</v>
      </c>
      <c r="K21" s="33" t="s">
        <v>22</v>
      </c>
      <c r="L21" s="33" t="s">
        <v>22</v>
      </c>
      <c r="M21" s="33" t="s">
        <v>22</v>
      </c>
      <c r="N21" s="193"/>
      <c r="O21" s="193"/>
      <c r="P21" s="193"/>
      <c r="Q21" s="193"/>
      <c r="R21" s="193"/>
      <c r="S21" s="193"/>
      <c r="T21" s="193"/>
      <c r="U21" s="193"/>
    </row>
    <row r="22" s="127" customFormat="1" ht="19" customHeight="1" spans="1:21">
      <c r="A22" s="171"/>
      <c r="B22" s="171"/>
      <c r="C22" s="160"/>
      <c r="D22" s="161" t="s">
        <v>117</v>
      </c>
      <c r="E22" s="33" t="s">
        <v>22</v>
      </c>
      <c r="F22" s="33" t="s">
        <v>22</v>
      </c>
      <c r="G22" s="33" t="s">
        <v>22</v>
      </c>
      <c r="H22" s="33" t="s">
        <v>22</v>
      </c>
      <c r="I22" s="33" t="s">
        <v>22</v>
      </c>
      <c r="J22" s="33" t="s">
        <v>22</v>
      </c>
      <c r="K22" s="33" t="s">
        <v>22</v>
      </c>
      <c r="L22" s="33" t="s">
        <v>22</v>
      </c>
      <c r="M22" s="33" t="s">
        <v>22</v>
      </c>
      <c r="N22" s="193"/>
      <c r="O22" s="193"/>
      <c r="P22" s="193"/>
      <c r="Q22" s="193"/>
      <c r="R22" s="193"/>
      <c r="S22" s="193"/>
      <c r="T22" s="193"/>
      <c r="U22" s="193"/>
    </row>
    <row r="23" s="127" customFormat="1" ht="19" customHeight="1" spans="1:21">
      <c r="A23" s="172"/>
      <c r="B23" s="173"/>
      <c r="C23" s="160"/>
      <c r="D23" s="161" t="s">
        <v>118</v>
      </c>
      <c r="E23" s="33" t="s">
        <v>22</v>
      </c>
      <c r="F23" s="33" t="s">
        <v>22</v>
      </c>
      <c r="G23" s="33" t="s">
        <v>22</v>
      </c>
      <c r="H23" s="33" t="s">
        <v>22</v>
      </c>
      <c r="I23" s="33" t="s">
        <v>22</v>
      </c>
      <c r="J23" s="33" t="s">
        <v>22</v>
      </c>
      <c r="K23" s="33" t="s">
        <v>22</v>
      </c>
      <c r="L23" s="33" t="s">
        <v>22</v>
      </c>
      <c r="M23" s="33" t="s">
        <v>22</v>
      </c>
      <c r="N23" s="193"/>
      <c r="O23" s="193"/>
      <c r="P23" s="193"/>
      <c r="Q23" s="193"/>
      <c r="R23" s="193"/>
      <c r="S23" s="193"/>
      <c r="T23" s="193"/>
      <c r="U23" s="193"/>
    </row>
    <row r="24" s="127" customFormat="1" ht="19" customHeight="1" spans="1:21">
      <c r="A24" s="172"/>
      <c r="B24" s="173"/>
      <c r="C24" s="160"/>
      <c r="D24" s="161" t="s">
        <v>119</v>
      </c>
      <c r="E24" s="33" t="s">
        <v>22</v>
      </c>
      <c r="F24" s="33" t="s">
        <v>22</v>
      </c>
      <c r="G24" s="33" t="s">
        <v>22</v>
      </c>
      <c r="H24" s="33" t="s">
        <v>22</v>
      </c>
      <c r="I24" s="33" t="s">
        <v>22</v>
      </c>
      <c r="J24" s="33" t="s">
        <v>22</v>
      </c>
      <c r="K24" s="33" t="s">
        <v>22</v>
      </c>
      <c r="L24" s="33" t="s">
        <v>22</v>
      </c>
      <c r="M24" s="33" t="s">
        <v>22</v>
      </c>
      <c r="N24" s="193"/>
      <c r="O24" s="193"/>
      <c r="P24" s="193"/>
      <c r="Q24" s="193"/>
      <c r="R24" s="193"/>
      <c r="S24" s="193"/>
      <c r="T24" s="193"/>
      <c r="U24" s="193"/>
    </row>
    <row r="25" s="127" customFormat="1" ht="19" customHeight="1" spans="1:21">
      <c r="A25" s="172"/>
      <c r="B25" s="173"/>
      <c r="C25" s="160"/>
      <c r="D25" s="161" t="s">
        <v>120</v>
      </c>
      <c r="E25" s="33" t="s">
        <v>22</v>
      </c>
      <c r="F25" s="33" t="s">
        <v>22</v>
      </c>
      <c r="G25" s="33" t="s">
        <v>22</v>
      </c>
      <c r="H25" s="33" t="s">
        <v>22</v>
      </c>
      <c r="I25" s="33" t="s">
        <v>22</v>
      </c>
      <c r="J25" s="33" t="s">
        <v>22</v>
      </c>
      <c r="K25" s="33" t="s">
        <v>22</v>
      </c>
      <c r="L25" s="33" t="s">
        <v>22</v>
      </c>
      <c r="M25" s="33" t="s">
        <v>22</v>
      </c>
      <c r="N25" s="193"/>
      <c r="O25" s="193"/>
      <c r="P25" s="193"/>
      <c r="Q25" s="193"/>
      <c r="R25" s="193"/>
      <c r="S25" s="193"/>
      <c r="T25" s="193"/>
      <c r="U25" s="193"/>
    </row>
    <row r="26" s="127" customFormat="1" ht="19" customHeight="1" spans="1:21">
      <c r="A26" s="172"/>
      <c r="B26" s="173"/>
      <c r="C26" s="160"/>
      <c r="D26" s="161" t="s">
        <v>121</v>
      </c>
      <c r="E26" s="160">
        <v>9.61</v>
      </c>
      <c r="F26" s="33" t="s">
        <v>22</v>
      </c>
      <c r="G26" s="33" t="s">
        <v>22</v>
      </c>
      <c r="H26" s="160">
        <v>9.61</v>
      </c>
      <c r="I26" s="160">
        <v>9.61</v>
      </c>
      <c r="J26" s="33" t="s">
        <v>22</v>
      </c>
      <c r="K26" s="33" t="s">
        <v>22</v>
      </c>
      <c r="L26" s="33" t="s">
        <v>22</v>
      </c>
      <c r="M26" s="33" t="s">
        <v>22</v>
      </c>
      <c r="N26" s="193"/>
      <c r="O26" s="193"/>
      <c r="P26" s="193"/>
      <c r="Q26" s="193"/>
      <c r="R26" s="193"/>
      <c r="S26" s="193"/>
      <c r="T26" s="193"/>
      <c r="U26" s="193"/>
    </row>
    <row r="27" s="127" customFormat="1" ht="19" customHeight="1" spans="1:21">
      <c r="A27" s="172"/>
      <c r="B27" s="173"/>
      <c r="C27" s="160"/>
      <c r="D27" s="161" t="s">
        <v>122</v>
      </c>
      <c r="E27" s="33" t="s">
        <v>22</v>
      </c>
      <c r="F27" s="33" t="s">
        <v>22</v>
      </c>
      <c r="G27" s="33" t="s">
        <v>22</v>
      </c>
      <c r="H27" s="33" t="s">
        <v>22</v>
      </c>
      <c r="I27" s="33" t="s">
        <v>22</v>
      </c>
      <c r="J27" s="33" t="s">
        <v>22</v>
      </c>
      <c r="K27" s="33" t="s">
        <v>22</v>
      </c>
      <c r="L27" s="33" t="s">
        <v>22</v>
      </c>
      <c r="M27" s="33" t="s">
        <v>22</v>
      </c>
      <c r="N27" s="193"/>
      <c r="O27" s="193"/>
      <c r="P27" s="193"/>
      <c r="Q27" s="193"/>
      <c r="R27" s="193"/>
      <c r="S27" s="193"/>
      <c r="T27" s="193"/>
      <c r="U27" s="193"/>
    </row>
    <row r="28" s="127" customFormat="1" ht="19" customHeight="1" spans="1:21">
      <c r="A28" s="172"/>
      <c r="B28" s="173"/>
      <c r="C28" s="160"/>
      <c r="D28" s="161" t="s">
        <v>123</v>
      </c>
      <c r="E28" s="33" t="s">
        <v>22</v>
      </c>
      <c r="F28" s="33" t="s">
        <v>22</v>
      </c>
      <c r="G28" s="33" t="s">
        <v>22</v>
      </c>
      <c r="H28" s="33" t="s">
        <v>22</v>
      </c>
      <c r="I28" s="33" t="s">
        <v>22</v>
      </c>
      <c r="J28" s="33" t="s">
        <v>22</v>
      </c>
      <c r="K28" s="33" t="s">
        <v>22</v>
      </c>
      <c r="L28" s="33" t="s">
        <v>22</v>
      </c>
      <c r="M28" s="33" t="s">
        <v>22</v>
      </c>
      <c r="N28" s="193"/>
      <c r="O28" s="193"/>
      <c r="P28" s="193"/>
      <c r="Q28" s="193"/>
      <c r="R28" s="193"/>
      <c r="S28" s="193"/>
      <c r="T28" s="193"/>
      <c r="U28" s="193"/>
    </row>
    <row r="29" s="127" customFormat="1" ht="19" customHeight="1" spans="1:21">
      <c r="A29" s="172"/>
      <c r="B29" s="173"/>
      <c r="C29" s="160"/>
      <c r="D29" s="161" t="s">
        <v>124</v>
      </c>
      <c r="E29" s="33" t="s">
        <v>22</v>
      </c>
      <c r="F29" s="33" t="s">
        <v>22</v>
      </c>
      <c r="G29" s="33" t="s">
        <v>22</v>
      </c>
      <c r="H29" s="33" t="s">
        <v>22</v>
      </c>
      <c r="I29" s="33" t="s">
        <v>22</v>
      </c>
      <c r="J29" s="33" t="s">
        <v>22</v>
      </c>
      <c r="K29" s="33" t="s">
        <v>22</v>
      </c>
      <c r="L29" s="33" t="s">
        <v>22</v>
      </c>
      <c r="M29" s="33" t="s">
        <v>22</v>
      </c>
      <c r="N29" s="193"/>
      <c r="O29" s="193"/>
      <c r="P29" s="193"/>
      <c r="Q29" s="193"/>
      <c r="R29" s="193"/>
      <c r="S29" s="193"/>
      <c r="T29" s="193"/>
      <c r="U29" s="193"/>
    </row>
    <row r="30" s="127" customFormat="1" ht="19" customHeight="1" spans="1:21">
      <c r="A30" s="172"/>
      <c r="B30" s="173"/>
      <c r="C30" s="160"/>
      <c r="D30" s="161" t="s">
        <v>125</v>
      </c>
      <c r="E30" s="33" t="s">
        <v>22</v>
      </c>
      <c r="F30" s="33" t="s">
        <v>22</v>
      </c>
      <c r="G30" s="33" t="s">
        <v>22</v>
      </c>
      <c r="H30" s="33" t="s">
        <v>22</v>
      </c>
      <c r="I30" s="33" t="s">
        <v>22</v>
      </c>
      <c r="J30" s="33" t="s">
        <v>22</v>
      </c>
      <c r="K30" s="33" t="s">
        <v>22</v>
      </c>
      <c r="L30" s="33" t="s">
        <v>22</v>
      </c>
      <c r="M30" s="33" t="s">
        <v>22</v>
      </c>
      <c r="N30" s="193"/>
      <c r="O30" s="193"/>
      <c r="P30" s="193"/>
      <c r="Q30" s="193"/>
      <c r="R30" s="193"/>
      <c r="S30" s="193"/>
      <c r="T30" s="193"/>
      <c r="U30" s="193"/>
    </row>
    <row r="31" s="127" customFormat="1" ht="19" customHeight="1" spans="1:21">
      <c r="A31" s="174" t="s">
        <v>35</v>
      </c>
      <c r="B31" s="175"/>
      <c r="C31" s="158">
        <v>224.65</v>
      </c>
      <c r="D31" s="161" t="s">
        <v>126</v>
      </c>
      <c r="E31" s="33" t="s">
        <v>22</v>
      </c>
      <c r="F31" s="33" t="s">
        <v>22</v>
      </c>
      <c r="G31" s="33" t="s">
        <v>22</v>
      </c>
      <c r="H31" s="33" t="s">
        <v>22</v>
      </c>
      <c r="I31" s="33" t="s">
        <v>22</v>
      </c>
      <c r="J31" s="33" t="s">
        <v>22</v>
      </c>
      <c r="K31" s="33" t="s">
        <v>22</v>
      </c>
      <c r="L31" s="33" t="s">
        <v>22</v>
      </c>
      <c r="M31" s="33" t="s">
        <v>22</v>
      </c>
      <c r="N31" s="193"/>
      <c r="O31" s="193"/>
      <c r="P31" s="193"/>
      <c r="Q31" s="193"/>
      <c r="R31" s="193"/>
      <c r="S31" s="193"/>
      <c r="T31" s="193"/>
      <c r="U31" s="193"/>
    </row>
    <row r="32" s="127" customFormat="1" ht="19" customHeight="1" spans="1:21">
      <c r="A32" s="176" t="s">
        <v>36</v>
      </c>
      <c r="B32" s="177"/>
      <c r="C32" s="33" t="s">
        <v>22</v>
      </c>
      <c r="D32" s="161" t="s">
        <v>127</v>
      </c>
      <c r="E32" s="33" t="s">
        <v>22</v>
      </c>
      <c r="F32" s="33" t="s">
        <v>22</v>
      </c>
      <c r="G32" s="33" t="s">
        <v>22</v>
      </c>
      <c r="H32" s="33" t="s">
        <v>22</v>
      </c>
      <c r="I32" s="33" t="s">
        <v>22</v>
      </c>
      <c r="J32" s="33" t="s">
        <v>22</v>
      </c>
      <c r="K32" s="33" t="s">
        <v>22</v>
      </c>
      <c r="L32" s="33" t="s">
        <v>22</v>
      </c>
      <c r="M32" s="33" t="s">
        <v>22</v>
      </c>
      <c r="N32" s="193"/>
      <c r="O32" s="193"/>
      <c r="P32" s="193"/>
      <c r="Q32" s="193"/>
      <c r="R32" s="193"/>
      <c r="S32" s="193"/>
      <c r="T32" s="193"/>
      <c r="U32" s="193"/>
    </row>
    <row r="33" s="127" customFormat="1" ht="25" customHeight="1" spans="1:21">
      <c r="A33" s="176" t="s">
        <v>128</v>
      </c>
      <c r="B33" s="177"/>
      <c r="C33" s="33" t="s">
        <v>22</v>
      </c>
      <c r="D33" s="161" t="s">
        <v>129</v>
      </c>
      <c r="E33" s="33" t="s">
        <v>22</v>
      </c>
      <c r="F33" s="33" t="s">
        <v>22</v>
      </c>
      <c r="G33" s="33" t="s">
        <v>22</v>
      </c>
      <c r="H33" s="33" t="s">
        <v>22</v>
      </c>
      <c r="I33" s="33" t="s">
        <v>22</v>
      </c>
      <c r="J33" s="33" t="s">
        <v>22</v>
      </c>
      <c r="K33" s="33" t="s">
        <v>22</v>
      </c>
      <c r="L33" s="33" t="s">
        <v>22</v>
      </c>
      <c r="M33" s="33" t="s">
        <v>22</v>
      </c>
      <c r="N33" s="193"/>
      <c r="O33" s="193"/>
      <c r="P33" s="193"/>
      <c r="Q33" s="193"/>
      <c r="R33" s="193"/>
      <c r="S33" s="193"/>
      <c r="T33" s="193"/>
      <c r="U33" s="193"/>
    </row>
    <row r="34" s="127" customFormat="1" ht="19" customHeight="1" spans="1:21">
      <c r="A34" s="176" t="s">
        <v>130</v>
      </c>
      <c r="B34" s="177"/>
      <c r="C34" s="33" t="s">
        <v>22</v>
      </c>
      <c r="D34" s="161" t="s">
        <v>131</v>
      </c>
      <c r="E34" s="33" t="s">
        <v>22</v>
      </c>
      <c r="F34" s="33" t="s">
        <v>22</v>
      </c>
      <c r="G34" s="33" t="s">
        <v>22</v>
      </c>
      <c r="H34" s="33" t="s">
        <v>22</v>
      </c>
      <c r="I34" s="33" t="s">
        <v>22</v>
      </c>
      <c r="J34" s="33" t="s">
        <v>22</v>
      </c>
      <c r="K34" s="33" t="s">
        <v>22</v>
      </c>
      <c r="L34" s="33" t="s">
        <v>22</v>
      </c>
      <c r="M34" s="33" t="s">
        <v>22</v>
      </c>
      <c r="N34" s="193"/>
      <c r="O34" s="193"/>
      <c r="P34" s="193"/>
      <c r="Q34" s="193"/>
      <c r="R34" s="193"/>
      <c r="S34" s="193"/>
      <c r="T34" s="193"/>
      <c r="U34" s="193"/>
    </row>
    <row r="35" s="127" customFormat="1" ht="19" customHeight="1" spans="1:21">
      <c r="A35" s="136" t="s">
        <v>132</v>
      </c>
      <c r="B35" s="138"/>
      <c r="C35" s="178">
        <v>224.65</v>
      </c>
      <c r="D35" s="179" t="s">
        <v>133</v>
      </c>
      <c r="E35" s="160">
        <v>224.65</v>
      </c>
      <c r="F35" s="33" t="s">
        <v>22</v>
      </c>
      <c r="G35" s="33" t="s">
        <v>22</v>
      </c>
      <c r="H35" s="160">
        <v>224.65</v>
      </c>
      <c r="I35" s="160">
        <v>224.65</v>
      </c>
      <c r="J35" s="33" t="s">
        <v>22</v>
      </c>
      <c r="K35" s="33" t="s">
        <v>22</v>
      </c>
      <c r="L35" s="33" t="s">
        <v>22</v>
      </c>
      <c r="M35" s="33" t="s">
        <v>22</v>
      </c>
      <c r="N35" s="193"/>
      <c r="O35" s="193"/>
      <c r="P35" s="193"/>
      <c r="Q35" s="193"/>
      <c r="R35" s="193"/>
      <c r="S35" s="193"/>
      <c r="T35" s="193"/>
      <c r="U35" s="193"/>
    </row>
    <row r="36" s="126" customFormat="1" ht="15.6" spans="1:13">
      <c r="A36" s="180"/>
      <c r="B36" s="180"/>
      <c r="C36" s="181"/>
      <c r="D36" s="182"/>
      <c r="E36" s="181"/>
      <c r="F36" s="181"/>
      <c r="G36" s="181"/>
      <c r="H36" s="181"/>
      <c r="I36" s="181"/>
      <c r="J36" s="181"/>
      <c r="K36" s="181"/>
      <c r="L36" s="181"/>
      <c r="M36" s="181"/>
    </row>
    <row r="37" s="126" customFormat="1" ht="15.6" spans="1:13">
      <c r="A37" s="180"/>
      <c r="B37" s="180"/>
      <c r="C37" s="181"/>
      <c r="E37" s="181"/>
      <c r="F37" s="181"/>
      <c r="G37" s="181"/>
      <c r="H37" s="181"/>
      <c r="I37" s="181"/>
      <c r="J37" s="181"/>
      <c r="K37" s="181"/>
      <c r="L37" s="181"/>
      <c r="M37" s="181"/>
    </row>
    <row r="38" s="126" customFormat="1" ht="15.6" spans="1:13">
      <c r="A38" s="180"/>
      <c r="B38" s="180"/>
      <c r="C38" s="181"/>
      <c r="E38" s="181"/>
      <c r="F38" s="181"/>
      <c r="G38" s="181"/>
      <c r="H38" s="181"/>
      <c r="I38" s="181"/>
      <c r="J38" s="181"/>
      <c r="K38" s="181"/>
      <c r="L38" s="181"/>
      <c r="M38" s="181"/>
    </row>
    <row r="39" s="126" customFormat="1" ht="15.6" spans="1:13">
      <c r="A39" s="180"/>
      <c r="B39" s="180"/>
      <c r="C39" s="181"/>
      <c r="E39" s="181"/>
      <c r="F39" s="181"/>
      <c r="G39" s="181"/>
      <c r="H39" s="181"/>
      <c r="I39" s="181"/>
      <c r="J39" s="181"/>
      <c r="K39" s="181"/>
      <c r="L39" s="181"/>
      <c r="M39" s="181"/>
    </row>
    <row r="40" s="126" customFormat="1" ht="15.6" spans="1:13">
      <c r="A40" s="180"/>
      <c r="B40" s="180"/>
      <c r="C40" s="181"/>
      <c r="E40" s="181"/>
      <c r="F40" s="181"/>
      <c r="G40" s="181"/>
      <c r="H40" s="181"/>
      <c r="I40" s="181"/>
      <c r="J40" s="181"/>
      <c r="K40" s="181"/>
      <c r="L40" s="181"/>
      <c r="M40" s="181"/>
    </row>
    <row r="41" s="126" customFormat="1" ht="15.6" spans="1:13">
      <c r="A41" s="180"/>
      <c r="B41" s="180"/>
      <c r="C41" s="181"/>
      <c r="E41" s="181"/>
      <c r="F41" s="181"/>
      <c r="G41" s="181"/>
      <c r="H41" s="181"/>
      <c r="I41" s="181"/>
      <c r="J41" s="181"/>
      <c r="K41" s="181"/>
      <c r="L41" s="181"/>
      <c r="M41" s="181"/>
    </row>
    <row r="42" s="126" customFormat="1" ht="15.6" spans="1:13">
      <c r="A42" s="180"/>
      <c r="B42" s="180"/>
      <c r="C42" s="181"/>
      <c r="E42" s="181"/>
      <c r="F42" s="181"/>
      <c r="G42" s="181"/>
      <c r="H42" s="181"/>
      <c r="I42" s="181"/>
      <c r="J42" s="181"/>
      <c r="K42" s="181"/>
      <c r="L42" s="181"/>
      <c r="M42" s="181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H13" sqref="H13"/>
    </sheetView>
  </sheetViews>
  <sheetFormatPr defaultColWidth="7" defaultRowHeight="10.8"/>
  <cols>
    <col min="1" max="1" width="5.41666666666667" style="109" customWidth="1"/>
    <col min="2" max="2" width="4.25" style="109" customWidth="1"/>
    <col min="3" max="3" width="4.75" style="109" customWidth="1"/>
    <col min="4" max="4" width="24.4166666666667" style="109" customWidth="1"/>
    <col min="5" max="5" width="10.6666666666667" style="43" customWidth="1"/>
    <col min="6" max="6" width="10.5" style="43" customWidth="1"/>
    <col min="7" max="9" width="10.5833333333333" style="43" customWidth="1"/>
    <col min="10" max="10" width="10.4166666666667" style="43" customWidth="1"/>
    <col min="11" max="11" width="9.91666666666667" style="43" customWidth="1"/>
    <col min="12" max="16384" width="7" style="43"/>
  </cols>
  <sheetData>
    <row r="1" ht="42" customHeight="1" spans="1:11">
      <c r="A1" s="44" t="s">
        <v>134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ht="15" customHeight="1" spans="1:11">
      <c r="A2" s="45" t="s">
        <v>135</v>
      </c>
      <c r="B2" s="45"/>
      <c r="C2" s="45"/>
      <c r="D2" s="45"/>
      <c r="E2" s="45"/>
      <c r="F2" s="47"/>
      <c r="G2" s="47"/>
      <c r="H2" s="47"/>
      <c r="I2" s="47"/>
      <c r="J2" s="47"/>
      <c r="K2" s="64" t="s">
        <v>2</v>
      </c>
    </row>
    <row r="3" s="41" customFormat="1" ht="16.5" customHeight="1" spans="1:11">
      <c r="A3" s="110" t="s">
        <v>85</v>
      </c>
      <c r="B3" s="111"/>
      <c r="C3" s="112"/>
      <c r="D3" s="113" t="s">
        <v>136</v>
      </c>
      <c r="E3" s="52" t="s">
        <v>45</v>
      </c>
      <c r="F3" s="53"/>
      <c r="G3" s="53"/>
      <c r="H3" s="53"/>
      <c r="I3" s="53"/>
      <c r="J3" s="53"/>
      <c r="K3" s="53"/>
    </row>
    <row r="4" s="41" customFormat="1" ht="14.25" customHeight="1" spans="1:11">
      <c r="A4" s="114" t="s">
        <v>56</v>
      </c>
      <c r="B4" s="114" t="s">
        <v>57</v>
      </c>
      <c r="C4" s="114" t="s">
        <v>58</v>
      </c>
      <c r="D4" s="115"/>
      <c r="E4" s="52"/>
      <c r="F4" s="57" t="s">
        <v>87</v>
      </c>
      <c r="G4" s="57"/>
      <c r="H4" s="57"/>
      <c r="I4" s="65" t="s">
        <v>88</v>
      </c>
      <c r="J4" s="66"/>
      <c r="K4" s="67"/>
    </row>
    <row r="5" s="41" customFormat="1" ht="30.75" customHeight="1" spans="1:11">
      <c r="A5" s="114"/>
      <c r="B5" s="114"/>
      <c r="C5" s="114"/>
      <c r="D5" s="116"/>
      <c r="E5" s="52"/>
      <c r="F5" s="52" t="s">
        <v>18</v>
      </c>
      <c r="G5" s="52" t="s">
        <v>137</v>
      </c>
      <c r="H5" s="52" t="s">
        <v>138</v>
      </c>
      <c r="I5" s="52" t="s">
        <v>18</v>
      </c>
      <c r="J5" s="52" t="s">
        <v>91</v>
      </c>
      <c r="K5" s="52" t="s">
        <v>92</v>
      </c>
    </row>
    <row r="6" s="108" customFormat="1" ht="20.15" customHeight="1" spans="1:11">
      <c r="A6" s="117" t="s">
        <v>68</v>
      </c>
      <c r="B6" s="114" t="s">
        <v>68</v>
      </c>
      <c r="C6" s="114" t="s">
        <v>68</v>
      </c>
      <c r="D6" s="114" t="s">
        <v>68</v>
      </c>
      <c r="E6" s="53">
        <v>1</v>
      </c>
      <c r="F6" s="53">
        <v>2</v>
      </c>
      <c r="G6" s="53">
        <v>3</v>
      </c>
      <c r="H6" s="53">
        <v>4</v>
      </c>
      <c r="I6" s="53">
        <v>5</v>
      </c>
      <c r="J6" s="53">
        <v>6</v>
      </c>
      <c r="K6" s="53">
        <v>7</v>
      </c>
    </row>
    <row r="7" s="108" customFormat="1" ht="20.15" customHeight="1" spans="1:11">
      <c r="A7" s="118"/>
      <c r="B7" s="110"/>
      <c r="C7" s="110"/>
      <c r="D7" s="114" t="s">
        <v>45</v>
      </c>
      <c r="E7" s="53">
        <v>224.65</v>
      </c>
      <c r="F7" s="53">
        <v>129.4</v>
      </c>
      <c r="G7" s="119">
        <v>122.09</v>
      </c>
      <c r="H7" s="119">
        <v>7.31</v>
      </c>
      <c r="I7" s="119">
        <v>95.25</v>
      </c>
      <c r="J7" s="120" t="s">
        <v>22</v>
      </c>
      <c r="K7" s="119">
        <v>95.25</v>
      </c>
    </row>
    <row r="8" s="108" customFormat="1" ht="20.15" customHeight="1" spans="1:11">
      <c r="A8" s="118">
        <v>201</v>
      </c>
      <c r="B8" s="110" t="s">
        <v>71</v>
      </c>
      <c r="C8" s="110" t="s">
        <v>72</v>
      </c>
      <c r="D8" s="114" t="s">
        <v>139</v>
      </c>
      <c r="E8" s="53">
        <v>4.68</v>
      </c>
      <c r="F8" s="120" t="s">
        <v>22</v>
      </c>
      <c r="G8" s="120" t="s">
        <v>22</v>
      </c>
      <c r="H8" s="120" t="s">
        <v>22</v>
      </c>
      <c r="I8" s="120">
        <v>4.68</v>
      </c>
      <c r="J8" s="120" t="s">
        <v>22</v>
      </c>
      <c r="K8" s="120">
        <v>4.68</v>
      </c>
    </row>
    <row r="9" s="108" customFormat="1" ht="20.15" customHeight="1" spans="1:11">
      <c r="A9" s="118" t="s">
        <v>70</v>
      </c>
      <c r="B9" s="110" t="s">
        <v>71</v>
      </c>
      <c r="C9" s="110" t="s">
        <v>74</v>
      </c>
      <c r="D9" s="114" t="s">
        <v>140</v>
      </c>
      <c r="E9" s="53">
        <v>199.95</v>
      </c>
      <c r="F9" s="53">
        <v>109.38</v>
      </c>
      <c r="G9" s="53">
        <v>102.07</v>
      </c>
      <c r="H9" s="53">
        <v>7.31</v>
      </c>
      <c r="I9" s="53">
        <v>90.57</v>
      </c>
      <c r="J9" s="120" t="s">
        <v>22</v>
      </c>
      <c r="K9" s="53">
        <v>90.57</v>
      </c>
    </row>
    <row r="10" s="108" customFormat="1" ht="20.15" customHeight="1" spans="1:11">
      <c r="A10" s="118" t="s">
        <v>76</v>
      </c>
      <c r="B10" s="110" t="s">
        <v>77</v>
      </c>
      <c r="C10" s="110" t="s">
        <v>78</v>
      </c>
      <c r="D10" s="114" t="s">
        <v>141</v>
      </c>
      <c r="E10" s="53">
        <v>10.41</v>
      </c>
      <c r="F10" s="53">
        <v>10.41</v>
      </c>
      <c r="G10" s="53">
        <v>10.41</v>
      </c>
      <c r="H10" s="120" t="s">
        <v>22</v>
      </c>
      <c r="I10" s="120" t="s">
        <v>22</v>
      </c>
      <c r="J10" s="120" t="s">
        <v>22</v>
      </c>
      <c r="K10" s="120" t="s">
        <v>22</v>
      </c>
    </row>
    <row r="11" s="108" customFormat="1" ht="20.15" customHeight="1" spans="1:11">
      <c r="A11" s="121" t="s">
        <v>142</v>
      </c>
      <c r="B11" s="121" t="s">
        <v>143</v>
      </c>
      <c r="C11" s="121" t="s">
        <v>144</v>
      </c>
      <c r="D11" s="122" t="s">
        <v>145</v>
      </c>
      <c r="E11" s="120">
        <v>9.61</v>
      </c>
      <c r="F11" s="120">
        <v>9.61</v>
      </c>
      <c r="G11" s="120">
        <v>9.61</v>
      </c>
      <c r="H11" s="120" t="s">
        <v>22</v>
      </c>
      <c r="I11" s="120" t="s">
        <v>22</v>
      </c>
      <c r="J11" s="120" t="s">
        <v>22</v>
      </c>
      <c r="K11" s="120" t="s">
        <v>22</v>
      </c>
    </row>
    <row r="12" s="42" customFormat="1" ht="15.6" spans="1:11">
      <c r="A12" s="123"/>
      <c r="B12" s="123"/>
      <c r="C12" s="123"/>
      <c r="D12" s="123"/>
      <c r="E12" s="63"/>
      <c r="F12" s="63"/>
      <c r="G12" s="63"/>
      <c r="H12" s="63"/>
      <c r="I12" s="63"/>
      <c r="J12" s="63"/>
      <c r="K12" s="63"/>
    </row>
    <row r="13" s="42" customFormat="1" ht="15.6" spans="1:4">
      <c r="A13" s="124"/>
      <c r="B13" s="124"/>
      <c r="C13" s="124"/>
      <c r="D13" s="124"/>
    </row>
    <row r="14" s="42" customFormat="1" ht="15.6" spans="1:4">
      <c r="A14" s="124"/>
      <c r="B14" s="124"/>
      <c r="C14" s="124"/>
      <c r="D14" s="124"/>
    </row>
    <row r="15" s="42" customFormat="1" ht="15.6" spans="1:4">
      <c r="A15" s="124"/>
      <c r="B15" s="124"/>
      <c r="C15" s="124"/>
      <c r="D15" s="124"/>
    </row>
    <row r="16" s="42" customFormat="1" ht="15.6" spans="1:4">
      <c r="A16" s="124"/>
      <c r="B16" s="124"/>
      <c r="C16" s="124"/>
      <c r="D16" s="124"/>
    </row>
    <row r="17" s="42" customFormat="1" ht="15.6" spans="1:4">
      <c r="A17" s="124"/>
      <c r="B17" s="124"/>
      <c r="C17" s="124"/>
      <c r="D17" s="124"/>
    </row>
    <row r="18" s="42" customFormat="1" ht="15.6" spans="1:4">
      <c r="A18" s="124"/>
      <c r="B18" s="124"/>
      <c r="C18" s="124"/>
      <c r="D18" s="124"/>
    </row>
    <row r="19" s="42" customFormat="1" ht="15.6" spans="1:4">
      <c r="A19" s="124"/>
      <c r="B19" s="124"/>
      <c r="C19" s="124"/>
      <c r="D19" s="124"/>
    </row>
    <row r="20" s="42" customFormat="1" ht="15.6" spans="1:4">
      <c r="A20" s="124"/>
      <c r="B20" s="124"/>
      <c r="C20" s="124"/>
      <c r="D20" s="124"/>
    </row>
    <row r="21" s="42" customFormat="1" ht="15.6" spans="1:4">
      <c r="A21" s="124"/>
      <c r="B21" s="124"/>
      <c r="C21" s="124"/>
      <c r="D21" s="124"/>
    </row>
    <row r="22" s="42" customFormat="1" ht="15.6" spans="1:4">
      <c r="A22" s="124"/>
      <c r="B22" s="124"/>
      <c r="C22" s="124"/>
      <c r="D22" s="124"/>
    </row>
    <row r="23" s="42" customFormat="1" ht="15.6" spans="1:4">
      <c r="A23" s="124"/>
      <c r="B23" s="124"/>
      <c r="C23" s="124"/>
      <c r="D23" s="124"/>
    </row>
    <row r="24" s="42" customFormat="1" ht="15.6" spans="1:4">
      <c r="A24" s="124"/>
      <c r="B24" s="124"/>
      <c r="C24" s="124"/>
      <c r="D24" s="124"/>
    </row>
    <row r="25" s="42" customFormat="1" ht="15.6" spans="1:4">
      <c r="A25" s="124"/>
      <c r="B25" s="124"/>
      <c r="C25" s="124"/>
      <c r="D25" s="124"/>
    </row>
    <row r="26" s="42" customFormat="1" ht="15.6" spans="1:4">
      <c r="A26" s="124"/>
      <c r="B26" s="124"/>
      <c r="C26" s="124"/>
      <c r="D26" s="124"/>
    </row>
    <row r="27" s="42" customFormat="1" ht="15.6" spans="1:4">
      <c r="A27" s="124"/>
      <c r="B27" s="124"/>
      <c r="C27" s="124"/>
      <c r="D27" s="124"/>
    </row>
    <row r="28" s="42" customFormat="1" ht="15.6" spans="1:4">
      <c r="A28" s="124"/>
      <c r="B28" s="124"/>
      <c r="C28" s="124"/>
      <c r="D28" s="124"/>
    </row>
    <row r="29" s="42" customFormat="1" ht="15.6" spans="1:4">
      <c r="A29" s="124"/>
      <c r="B29" s="124"/>
      <c r="C29" s="124"/>
      <c r="D29" s="124"/>
    </row>
    <row r="30" s="42" customFormat="1" ht="15.6" spans="1:4">
      <c r="A30" s="124"/>
      <c r="B30" s="124"/>
      <c r="C30" s="124"/>
      <c r="D30" s="124"/>
    </row>
    <row r="31" s="42" customFormat="1" ht="15.6" spans="1:4">
      <c r="A31" s="124"/>
      <c r="B31" s="124"/>
      <c r="C31" s="124"/>
      <c r="D31" s="124"/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I9" sqref="I9"/>
    </sheetView>
  </sheetViews>
  <sheetFormatPr defaultColWidth="8.25" defaultRowHeight="14.4" outlineLevelCol="7"/>
  <cols>
    <col min="1" max="1" width="7" style="85" customWidth="1"/>
    <col min="2" max="2" width="7.33333333333333" style="85" customWidth="1"/>
    <col min="3" max="3" width="26.0833333333333" style="85" customWidth="1"/>
    <col min="4" max="4" width="12.3333333333333" style="85" customWidth="1"/>
    <col min="5" max="5" width="10" style="86" customWidth="1"/>
    <col min="6" max="6" width="19.1666666666667" style="85" customWidth="1"/>
    <col min="7" max="7" width="14.3333333333333" style="85" customWidth="1"/>
    <col min="8" max="8" width="14.3333333333333" style="87" customWidth="1"/>
    <col min="9" max="16384" width="8.25" style="85"/>
  </cols>
  <sheetData>
    <row r="1" ht="20" customHeight="1" spans="1:8">
      <c r="A1" s="88"/>
      <c r="B1" s="88"/>
      <c r="C1" s="88"/>
      <c r="D1" s="88"/>
      <c r="E1" s="89"/>
      <c r="F1" s="88"/>
      <c r="G1" s="88"/>
      <c r="H1" s="90" t="s">
        <v>146</v>
      </c>
    </row>
    <row r="2" ht="20" customHeight="1" spans="1:8">
      <c r="A2" s="91" t="s">
        <v>147</v>
      </c>
      <c r="B2" s="91"/>
      <c r="C2" s="91"/>
      <c r="D2" s="91"/>
      <c r="E2" s="91"/>
      <c r="F2" s="91"/>
      <c r="G2" s="91"/>
      <c r="H2" s="91"/>
    </row>
    <row r="3" ht="20" customHeight="1" spans="1:8">
      <c r="A3" s="92" t="s">
        <v>148</v>
      </c>
      <c r="B3" s="92"/>
      <c r="C3" s="92"/>
      <c r="D3" s="92"/>
      <c r="E3" s="93"/>
      <c r="F3" s="94"/>
      <c r="G3" s="94"/>
      <c r="H3" s="90" t="s">
        <v>2</v>
      </c>
    </row>
    <row r="4" ht="20" customHeight="1" spans="1:8">
      <c r="A4" s="92"/>
      <c r="B4" s="94"/>
      <c r="C4" s="94"/>
      <c r="D4" s="94"/>
      <c r="E4" s="93"/>
      <c r="F4" s="94"/>
      <c r="G4" s="94"/>
      <c r="H4" s="90"/>
    </row>
    <row r="5" ht="20" customHeight="1" spans="1:8">
      <c r="A5" s="95" t="s">
        <v>149</v>
      </c>
      <c r="B5" s="96"/>
      <c r="C5" s="97"/>
      <c r="D5" s="98" t="s">
        <v>150</v>
      </c>
      <c r="E5" s="99"/>
      <c r="F5" s="99"/>
      <c r="G5" s="95" t="s">
        <v>13</v>
      </c>
      <c r="H5" s="97"/>
    </row>
    <row r="6" ht="20" customHeight="1" spans="1:8">
      <c r="A6" s="100" t="s">
        <v>56</v>
      </c>
      <c r="B6" s="100" t="s">
        <v>57</v>
      </c>
      <c r="C6" s="101" t="s">
        <v>44</v>
      </c>
      <c r="D6" s="100" t="s">
        <v>56</v>
      </c>
      <c r="E6" s="102" t="s">
        <v>57</v>
      </c>
      <c r="F6" s="101" t="s">
        <v>44</v>
      </c>
      <c r="G6" s="100" t="s">
        <v>18</v>
      </c>
      <c r="H6" s="103" t="s">
        <v>19</v>
      </c>
    </row>
    <row r="7" ht="20" customHeight="1" spans="1:8">
      <c r="A7" s="104"/>
      <c r="B7" s="104"/>
      <c r="C7" s="105" t="s">
        <v>8</v>
      </c>
      <c r="D7" s="105"/>
      <c r="E7" s="106"/>
      <c r="F7" s="105"/>
      <c r="G7" s="107">
        <v>129.4</v>
      </c>
      <c r="H7" s="107">
        <v>129.4</v>
      </c>
    </row>
    <row r="8" ht="32.5" customHeight="1" spans="1:8">
      <c r="A8" s="104" t="s">
        <v>151</v>
      </c>
      <c r="B8" s="104"/>
      <c r="C8" s="105" t="s">
        <v>152</v>
      </c>
      <c r="D8" s="105">
        <v>509</v>
      </c>
      <c r="E8" s="106" t="s">
        <v>153</v>
      </c>
      <c r="F8" s="105" t="s">
        <v>152</v>
      </c>
      <c r="G8" s="107">
        <v>0.82</v>
      </c>
      <c r="H8" s="107">
        <v>0.82</v>
      </c>
    </row>
    <row r="9" ht="32.5" customHeight="1" spans="1:8">
      <c r="A9" s="104" t="s">
        <v>151</v>
      </c>
      <c r="B9" s="104" t="s">
        <v>78</v>
      </c>
      <c r="C9" s="105" t="s">
        <v>154</v>
      </c>
      <c r="D9" s="105">
        <v>509</v>
      </c>
      <c r="E9" s="106" t="s">
        <v>72</v>
      </c>
      <c r="F9" s="105" t="s">
        <v>152</v>
      </c>
      <c r="G9" s="107">
        <v>0.26</v>
      </c>
      <c r="H9" s="107">
        <v>0.26</v>
      </c>
    </row>
    <row r="10" ht="20" customHeight="1" spans="1:8">
      <c r="A10" s="104" t="s">
        <v>155</v>
      </c>
      <c r="B10" s="104" t="s">
        <v>156</v>
      </c>
      <c r="C10" s="105" t="s">
        <v>157</v>
      </c>
      <c r="D10" s="105">
        <v>509</v>
      </c>
      <c r="E10" s="106" t="s">
        <v>81</v>
      </c>
      <c r="F10" s="105" t="s">
        <v>152</v>
      </c>
      <c r="G10" s="107">
        <v>0.36</v>
      </c>
      <c r="H10" s="107">
        <v>0.36</v>
      </c>
    </row>
    <row r="11" ht="20" customHeight="1" spans="1:8">
      <c r="A11" s="104" t="s">
        <v>155</v>
      </c>
      <c r="B11" s="104" t="s">
        <v>158</v>
      </c>
      <c r="C11" s="105" t="s">
        <v>159</v>
      </c>
      <c r="D11" s="105">
        <v>509</v>
      </c>
      <c r="E11" s="106" t="s">
        <v>81</v>
      </c>
      <c r="F11" s="105" t="s">
        <v>152</v>
      </c>
      <c r="G11" s="107">
        <v>0.2</v>
      </c>
      <c r="H11" s="107">
        <v>0.2</v>
      </c>
    </row>
    <row r="12" ht="20" customHeight="1" spans="1:8">
      <c r="A12" s="104" t="s">
        <v>155</v>
      </c>
      <c r="B12" s="104" t="s">
        <v>153</v>
      </c>
      <c r="C12" s="105" t="s">
        <v>160</v>
      </c>
      <c r="D12" s="105">
        <v>509</v>
      </c>
      <c r="E12" s="106" t="s">
        <v>153</v>
      </c>
      <c r="F12" s="105" t="s">
        <v>152</v>
      </c>
      <c r="G12" s="107">
        <v>0</v>
      </c>
      <c r="H12" s="107">
        <v>0</v>
      </c>
    </row>
    <row r="13" ht="20" customHeight="1" spans="1:8">
      <c r="A13" s="104" t="s">
        <v>161</v>
      </c>
      <c r="B13" s="104"/>
      <c r="C13" s="105" t="s">
        <v>162</v>
      </c>
      <c r="D13" s="105"/>
      <c r="E13" s="106"/>
      <c r="F13" s="105" t="s">
        <v>163</v>
      </c>
      <c r="G13" s="107">
        <v>121.7</v>
      </c>
      <c r="H13" s="107">
        <v>121.7</v>
      </c>
    </row>
    <row r="14" ht="20" customHeight="1" spans="1:8">
      <c r="A14" s="104" t="s">
        <v>164</v>
      </c>
      <c r="B14" s="104" t="s">
        <v>81</v>
      </c>
      <c r="C14" s="105" t="s">
        <v>165</v>
      </c>
      <c r="D14" s="105">
        <v>501</v>
      </c>
      <c r="E14" s="106" t="s">
        <v>81</v>
      </c>
      <c r="F14" s="105" t="s">
        <v>163</v>
      </c>
      <c r="G14" s="107">
        <v>34.69</v>
      </c>
      <c r="H14" s="107">
        <v>34.69</v>
      </c>
    </row>
    <row r="15" ht="20" customHeight="1" spans="1:8">
      <c r="A15" s="104" t="s">
        <v>164</v>
      </c>
      <c r="B15" s="104" t="s">
        <v>78</v>
      </c>
      <c r="C15" s="105" t="s">
        <v>166</v>
      </c>
      <c r="D15" s="105">
        <v>501</v>
      </c>
      <c r="E15" s="106" t="s">
        <v>81</v>
      </c>
      <c r="F15" s="105" t="s">
        <v>163</v>
      </c>
      <c r="G15" s="107">
        <v>4.32</v>
      </c>
      <c r="H15" s="107">
        <v>4.32</v>
      </c>
    </row>
    <row r="16" ht="20" customHeight="1" spans="1:8">
      <c r="A16" s="104" t="s">
        <v>164</v>
      </c>
      <c r="B16" s="104" t="s">
        <v>78</v>
      </c>
      <c r="C16" s="105" t="s">
        <v>167</v>
      </c>
      <c r="D16" s="105">
        <v>501</v>
      </c>
      <c r="E16" s="106" t="s">
        <v>81</v>
      </c>
      <c r="F16" s="105" t="s">
        <v>163</v>
      </c>
      <c r="G16" s="107">
        <v>2.35</v>
      </c>
      <c r="H16" s="107">
        <v>2.35</v>
      </c>
    </row>
    <row r="17" ht="20" customHeight="1" spans="1:8">
      <c r="A17" s="104" t="s">
        <v>164</v>
      </c>
      <c r="B17" s="104" t="s">
        <v>78</v>
      </c>
      <c r="C17" s="105" t="s">
        <v>168</v>
      </c>
      <c r="D17" s="105">
        <v>501</v>
      </c>
      <c r="E17" s="106" t="s">
        <v>81</v>
      </c>
      <c r="F17" s="105" t="s">
        <v>163</v>
      </c>
      <c r="G17" s="107">
        <v>4.93</v>
      </c>
      <c r="H17" s="107">
        <v>4.93</v>
      </c>
    </row>
    <row r="18" ht="20" customHeight="1" spans="1:8">
      <c r="A18" s="104" t="s">
        <v>164</v>
      </c>
      <c r="B18" s="104" t="s">
        <v>78</v>
      </c>
      <c r="C18" s="105" t="s">
        <v>169</v>
      </c>
      <c r="D18" s="105">
        <v>501</v>
      </c>
      <c r="E18" s="106" t="s">
        <v>81</v>
      </c>
      <c r="F18" s="105" t="s">
        <v>163</v>
      </c>
      <c r="G18" s="107">
        <v>0</v>
      </c>
      <c r="H18" s="107">
        <v>0</v>
      </c>
    </row>
    <row r="19" ht="20" customHeight="1" spans="1:8">
      <c r="A19" s="104" t="s">
        <v>164</v>
      </c>
      <c r="B19" s="104" t="s">
        <v>78</v>
      </c>
      <c r="C19" s="105" t="s">
        <v>170</v>
      </c>
      <c r="D19" s="105">
        <v>501</v>
      </c>
      <c r="E19" s="106" t="s">
        <v>81</v>
      </c>
      <c r="F19" s="105" t="s">
        <v>163</v>
      </c>
      <c r="G19" s="107">
        <v>0</v>
      </c>
      <c r="H19" s="107">
        <v>0</v>
      </c>
    </row>
    <row r="20" ht="20" customHeight="1" spans="1:8">
      <c r="A20" s="104" t="s">
        <v>164</v>
      </c>
      <c r="B20" s="104" t="s">
        <v>71</v>
      </c>
      <c r="C20" s="105" t="s">
        <v>171</v>
      </c>
      <c r="D20" s="105">
        <v>501</v>
      </c>
      <c r="E20" s="106" t="s">
        <v>81</v>
      </c>
      <c r="F20" s="105" t="s">
        <v>163</v>
      </c>
      <c r="G20" s="107">
        <v>0</v>
      </c>
      <c r="H20" s="107">
        <v>0</v>
      </c>
    </row>
    <row r="21" ht="20" customHeight="1" spans="1:8">
      <c r="A21" s="104" t="s">
        <v>164</v>
      </c>
      <c r="B21" s="104" t="s">
        <v>71</v>
      </c>
      <c r="C21" s="105" t="s">
        <v>172</v>
      </c>
      <c r="D21" s="105">
        <v>501</v>
      </c>
      <c r="E21" s="106" t="s">
        <v>81</v>
      </c>
      <c r="F21" s="105" t="s">
        <v>163</v>
      </c>
      <c r="G21" s="107">
        <v>12.21</v>
      </c>
      <c r="H21" s="107">
        <v>12.21</v>
      </c>
    </row>
    <row r="22" ht="20" customHeight="1" spans="1:8">
      <c r="A22" s="104" t="s">
        <v>164</v>
      </c>
      <c r="B22" s="104" t="s">
        <v>173</v>
      </c>
      <c r="C22" s="105" t="s">
        <v>174</v>
      </c>
      <c r="D22" s="105">
        <v>501</v>
      </c>
      <c r="E22" s="106" t="s">
        <v>81</v>
      </c>
      <c r="F22" s="105" t="s">
        <v>163</v>
      </c>
      <c r="G22" s="107">
        <v>18.44</v>
      </c>
      <c r="H22" s="107">
        <v>18.44</v>
      </c>
    </row>
    <row r="23" ht="20" customHeight="1" spans="1:8">
      <c r="A23" s="104" t="s">
        <v>164</v>
      </c>
      <c r="B23" s="104" t="s">
        <v>173</v>
      </c>
      <c r="C23" s="105" t="s">
        <v>175</v>
      </c>
      <c r="D23" s="105">
        <v>501</v>
      </c>
      <c r="E23" s="106" t="s">
        <v>81</v>
      </c>
      <c r="F23" s="105" t="s">
        <v>163</v>
      </c>
      <c r="G23" s="107">
        <v>7.89</v>
      </c>
      <c r="H23" s="107">
        <v>7.89</v>
      </c>
    </row>
    <row r="24" ht="20" customHeight="1" spans="1:8">
      <c r="A24" s="104" t="s">
        <v>164</v>
      </c>
      <c r="B24" s="104" t="s">
        <v>176</v>
      </c>
      <c r="C24" s="105" t="s">
        <v>177</v>
      </c>
      <c r="D24" s="105">
        <v>501</v>
      </c>
      <c r="E24" s="106" t="s">
        <v>78</v>
      </c>
      <c r="F24" s="105" t="s">
        <v>163</v>
      </c>
      <c r="G24" s="107">
        <v>14.65</v>
      </c>
      <c r="H24" s="107">
        <v>14.65</v>
      </c>
    </row>
    <row r="25" ht="20" customHeight="1" spans="1:8">
      <c r="A25" s="104" t="s">
        <v>164</v>
      </c>
      <c r="B25" s="104" t="s">
        <v>178</v>
      </c>
      <c r="C25" s="105" t="s">
        <v>179</v>
      </c>
      <c r="D25" s="105">
        <v>501</v>
      </c>
      <c r="E25" s="106" t="s">
        <v>78</v>
      </c>
      <c r="F25" s="105" t="s">
        <v>163</v>
      </c>
      <c r="G25" s="107">
        <v>10.41</v>
      </c>
      <c r="H25" s="107">
        <v>10.41</v>
      </c>
    </row>
    <row r="26" ht="20" customHeight="1" spans="1:8">
      <c r="A26" s="104" t="s">
        <v>164</v>
      </c>
      <c r="B26" s="104" t="s">
        <v>180</v>
      </c>
      <c r="C26" s="105" t="s">
        <v>181</v>
      </c>
      <c r="D26" s="105">
        <v>501</v>
      </c>
      <c r="E26" s="106" t="s">
        <v>78</v>
      </c>
      <c r="F26" s="105" t="s">
        <v>163</v>
      </c>
      <c r="G26" s="107">
        <v>0.37</v>
      </c>
      <c r="H26" s="107">
        <v>0.37</v>
      </c>
    </row>
    <row r="27" ht="20" customHeight="1" spans="1:8">
      <c r="A27" s="104" t="s">
        <v>164</v>
      </c>
      <c r="B27" s="104" t="s">
        <v>180</v>
      </c>
      <c r="C27" s="105" t="s">
        <v>182</v>
      </c>
      <c r="D27" s="105">
        <v>501</v>
      </c>
      <c r="E27" s="106" t="s">
        <v>78</v>
      </c>
      <c r="F27" s="105" t="s">
        <v>163</v>
      </c>
      <c r="G27" s="107">
        <v>0.37</v>
      </c>
      <c r="H27" s="107">
        <v>0.37</v>
      </c>
    </row>
    <row r="28" ht="20" customHeight="1" spans="1:8">
      <c r="A28" s="104" t="s">
        <v>164</v>
      </c>
      <c r="B28" s="104" t="s">
        <v>180</v>
      </c>
      <c r="C28" s="105" t="s">
        <v>183</v>
      </c>
      <c r="D28" s="105">
        <v>501</v>
      </c>
      <c r="E28" s="106" t="s">
        <v>78</v>
      </c>
      <c r="F28" s="105" t="s">
        <v>163</v>
      </c>
      <c r="G28" s="107">
        <v>1.46</v>
      </c>
      <c r="H28" s="107">
        <v>1.46</v>
      </c>
    </row>
    <row r="29" ht="20" customHeight="1" spans="1:8">
      <c r="A29" s="104" t="s">
        <v>164</v>
      </c>
      <c r="B29" s="104" t="s">
        <v>184</v>
      </c>
      <c r="C29" s="105" t="s">
        <v>185</v>
      </c>
      <c r="D29" s="105">
        <v>501</v>
      </c>
      <c r="E29" s="106" t="s">
        <v>71</v>
      </c>
      <c r="F29" s="105" t="s">
        <v>163</v>
      </c>
      <c r="G29" s="107">
        <v>9.61</v>
      </c>
      <c r="H29" s="107">
        <v>9.61</v>
      </c>
    </row>
    <row r="30" ht="20" customHeight="1" spans="1:8">
      <c r="A30" s="104" t="s">
        <v>164</v>
      </c>
      <c r="B30" s="104" t="s">
        <v>156</v>
      </c>
      <c r="C30" s="105" t="s">
        <v>186</v>
      </c>
      <c r="D30" s="105">
        <v>501</v>
      </c>
      <c r="E30" s="106" t="s">
        <v>81</v>
      </c>
      <c r="F30" s="105" t="s">
        <v>163</v>
      </c>
      <c r="G30" s="107">
        <v>0</v>
      </c>
      <c r="H30" s="107">
        <v>0</v>
      </c>
    </row>
    <row r="31" ht="20" customHeight="1" spans="1:8">
      <c r="A31" s="104" t="s">
        <v>164</v>
      </c>
      <c r="B31" s="104" t="s">
        <v>153</v>
      </c>
      <c r="C31" s="105" t="s">
        <v>187</v>
      </c>
      <c r="D31" s="105">
        <v>501</v>
      </c>
      <c r="E31" s="106" t="s">
        <v>81</v>
      </c>
      <c r="F31" s="105" t="s">
        <v>163</v>
      </c>
      <c r="G31" s="107">
        <v>0</v>
      </c>
      <c r="H31" s="107">
        <v>0</v>
      </c>
    </row>
    <row r="32" ht="20" customHeight="1" spans="1:8">
      <c r="A32" s="104" t="s">
        <v>188</v>
      </c>
      <c r="B32" s="104"/>
      <c r="C32" s="105" t="s">
        <v>189</v>
      </c>
      <c r="D32" s="105"/>
      <c r="E32" s="106"/>
      <c r="F32" s="105" t="s">
        <v>190</v>
      </c>
      <c r="G32" s="107">
        <v>7.31</v>
      </c>
      <c r="H32" s="107">
        <v>7.31</v>
      </c>
    </row>
    <row r="33" ht="20" customHeight="1" spans="1:8">
      <c r="A33" s="104" t="s">
        <v>188</v>
      </c>
      <c r="B33" s="104"/>
      <c r="C33" s="105" t="s">
        <v>191</v>
      </c>
      <c r="D33" s="105">
        <v>502</v>
      </c>
      <c r="E33" s="106" t="s">
        <v>81</v>
      </c>
      <c r="F33" s="105" t="s">
        <v>190</v>
      </c>
      <c r="G33" s="107">
        <v>3.9</v>
      </c>
      <c r="H33" s="107">
        <v>3.9</v>
      </c>
    </row>
    <row r="34" ht="20" customHeight="1" spans="1:8">
      <c r="A34" s="104" t="s">
        <v>192</v>
      </c>
      <c r="B34" s="104" t="s">
        <v>81</v>
      </c>
      <c r="C34" s="105" t="s">
        <v>193</v>
      </c>
      <c r="D34" s="105">
        <v>502</v>
      </c>
      <c r="E34" s="106" t="s">
        <v>81</v>
      </c>
      <c r="F34" s="105" t="s">
        <v>190</v>
      </c>
      <c r="G34" s="107">
        <v>0</v>
      </c>
      <c r="H34" s="107">
        <v>0</v>
      </c>
    </row>
    <row r="35" ht="20" customHeight="1" spans="1:8">
      <c r="A35" s="104" t="s">
        <v>192</v>
      </c>
      <c r="B35" s="104" t="s">
        <v>78</v>
      </c>
      <c r="C35" s="105" t="s">
        <v>194</v>
      </c>
      <c r="D35" s="105">
        <v>502</v>
      </c>
      <c r="E35" s="106" t="s">
        <v>81</v>
      </c>
      <c r="F35" s="105" t="s">
        <v>190</v>
      </c>
      <c r="G35" s="107">
        <v>0</v>
      </c>
      <c r="H35" s="107">
        <v>0</v>
      </c>
    </row>
    <row r="36" ht="20" customHeight="1" spans="1:8">
      <c r="A36" s="104" t="s">
        <v>192</v>
      </c>
      <c r="B36" s="104" t="s">
        <v>195</v>
      </c>
      <c r="C36" s="105" t="s">
        <v>196</v>
      </c>
      <c r="D36" s="105">
        <v>502</v>
      </c>
      <c r="E36" s="106" t="s">
        <v>81</v>
      </c>
      <c r="F36" s="105" t="s">
        <v>190</v>
      </c>
      <c r="G36" s="107">
        <v>0</v>
      </c>
      <c r="H36" s="107">
        <v>0</v>
      </c>
    </row>
    <row r="37" ht="20" customHeight="1" spans="1:8">
      <c r="A37" s="104" t="s">
        <v>192</v>
      </c>
      <c r="B37" s="104" t="s">
        <v>173</v>
      </c>
      <c r="C37" s="105" t="s">
        <v>197</v>
      </c>
      <c r="D37" s="105">
        <v>502</v>
      </c>
      <c r="E37" s="106" t="s">
        <v>81</v>
      </c>
      <c r="F37" s="105" t="s">
        <v>190</v>
      </c>
      <c r="G37" s="107">
        <v>0</v>
      </c>
      <c r="H37" s="107">
        <v>0</v>
      </c>
    </row>
    <row r="38" ht="20" customHeight="1" spans="1:8">
      <c r="A38" s="104" t="s">
        <v>192</v>
      </c>
      <c r="B38" s="104" t="s">
        <v>77</v>
      </c>
      <c r="C38" s="105" t="s">
        <v>198</v>
      </c>
      <c r="D38" s="105">
        <v>502</v>
      </c>
      <c r="E38" s="106" t="s">
        <v>81</v>
      </c>
      <c r="F38" s="105" t="s">
        <v>190</v>
      </c>
      <c r="G38" s="107">
        <v>0</v>
      </c>
      <c r="H38" s="107">
        <v>0</v>
      </c>
    </row>
    <row r="39" ht="20" customHeight="1" spans="1:8">
      <c r="A39" s="104" t="s">
        <v>192</v>
      </c>
      <c r="B39" s="104" t="s">
        <v>199</v>
      </c>
      <c r="C39" s="105" t="s">
        <v>200</v>
      </c>
      <c r="D39" s="105">
        <v>502</v>
      </c>
      <c r="E39" s="106" t="s">
        <v>81</v>
      </c>
      <c r="F39" s="105" t="s">
        <v>190</v>
      </c>
      <c r="G39" s="107">
        <v>0</v>
      </c>
      <c r="H39" s="107">
        <v>0</v>
      </c>
    </row>
    <row r="40" ht="20" customHeight="1" spans="1:8">
      <c r="A40" s="104" t="s">
        <v>192</v>
      </c>
      <c r="B40" s="104" t="s">
        <v>201</v>
      </c>
      <c r="C40" s="105" t="s">
        <v>202</v>
      </c>
      <c r="D40" s="105">
        <v>502</v>
      </c>
      <c r="E40" s="106" t="s">
        <v>81</v>
      </c>
      <c r="F40" s="105" t="s">
        <v>190</v>
      </c>
      <c r="G40" s="107">
        <v>0</v>
      </c>
      <c r="H40" s="107">
        <v>0</v>
      </c>
    </row>
    <row r="41" ht="20" customHeight="1" spans="1:8">
      <c r="A41" s="104" t="s">
        <v>192</v>
      </c>
      <c r="B41" s="104" t="s">
        <v>203</v>
      </c>
      <c r="C41" s="105" t="s">
        <v>204</v>
      </c>
      <c r="D41" s="105">
        <v>502</v>
      </c>
      <c r="E41" s="106" t="s">
        <v>81</v>
      </c>
      <c r="F41" s="105" t="s">
        <v>190</v>
      </c>
      <c r="G41" s="107">
        <v>1.46</v>
      </c>
      <c r="H41" s="107">
        <v>1.46</v>
      </c>
    </row>
    <row r="42" ht="20" customHeight="1" spans="1:8">
      <c r="A42" s="104" t="s">
        <v>192</v>
      </c>
      <c r="B42" s="104" t="s">
        <v>205</v>
      </c>
      <c r="C42" s="105" t="s">
        <v>206</v>
      </c>
      <c r="D42" s="105">
        <v>502</v>
      </c>
      <c r="E42" s="106" t="s">
        <v>81</v>
      </c>
      <c r="F42" s="105" t="s">
        <v>190</v>
      </c>
      <c r="G42" s="107">
        <v>1.83</v>
      </c>
      <c r="H42" s="107">
        <v>1.83</v>
      </c>
    </row>
    <row r="43" ht="20" customHeight="1" spans="1:8">
      <c r="A43" s="104" t="s">
        <v>188</v>
      </c>
      <c r="B43" s="104" t="s">
        <v>153</v>
      </c>
      <c r="C43" s="105" t="s">
        <v>207</v>
      </c>
      <c r="D43" s="105">
        <v>502</v>
      </c>
      <c r="E43" s="106" t="s">
        <v>81</v>
      </c>
      <c r="F43" s="105" t="s">
        <v>190</v>
      </c>
      <c r="G43" s="107">
        <v>0.11</v>
      </c>
      <c r="H43" s="107">
        <v>0.11</v>
      </c>
    </row>
    <row r="44" ht="20" customHeight="1" spans="1:8">
      <c r="A44" s="104" t="s">
        <v>192</v>
      </c>
      <c r="B44" s="104" t="s">
        <v>208</v>
      </c>
      <c r="C44" s="105" t="s">
        <v>209</v>
      </c>
      <c r="D44" s="105">
        <v>502</v>
      </c>
      <c r="E44" s="106" t="s">
        <v>81</v>
      </c>
      <c r="F44" s="105" t="s">
        <v>190</v>
      </c>
      <c r="G44" s="107">
        <v>0</v>
      </c>
      <c r="H44" s="107">
        <v>0</v>
      </c>
    </row>
  </sheetData>
  <mergeCells count="5">
    <mergeCell ref="A2:H2"/>
    <mergeCell ref="A3:D3"/>
    <mergeCell ref="A5:C5"/>
    <mergeCell ref="D5:F5"/>
    <mergeCell ref="G5:H5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7" sqref="B7:B8"/>
    </sheetView>
  </sheetViews>
  <sheetFormatPr defaultColWidth="8.91666666666667" defaultRowHeight="15.6" outlineLevelCol="2"/>
  <cols>
    <col min="1" max="1" width="55.4166666666667" style="70" customWidth="1"/>
    <col min="2" max="2" width="51.6666666666667" style="71" customWidth="1"/>
    <col min="3" max="3" width="27" style="70" customWidth="1"/>
    <col min="4" max="32" width="9" style="70"/>
    <col min="33" max="16384" width="8.91666666666667" style="70"/>
  </cols>
  <sheetData>
    <row r="1" s="68" customFormat="1" ht="42" customHeight="1" spans="1:3">
      <c r="A1" s="72" t="s">
        <v>210</v>
      </c>
      <c r="B1" s="72"/>
      <c r="C1" s="73"/>
    </row>
    <row r="2" ht="15" customHeight="1" spans="1:2">
      <c r="A2" s="45" t="s">
        <v>211</v>
      </c>
      <c r="B2" s="74" t="s">
        <v>2</v>
      </c>
    </row>
    <row r="3" s="69" customFormat="1" ht="20" customHeight="1" spans="1:3">
      <c r="A3" s="75" t="s">
        <v>212</v>
      </c>
      <c r="B3" s="76" t="s">
        <v>213</v>
      </c>
      <c r="C3" s="70"/>
    </row>
    <row r="4" s="69" customFormat="1" ht="20" customHeight="1" spans="1:3">
      <c r="A4" s="77" t="s">
        <v>214</v>
      </c>
      <c r="B4" s="78" t="s">
        <v>22</v>
      </c>
      <c r="C4" s="70"/>
    </row>
    <row r="5" s="69" customFormat="1" ht="20" customHeight="1" spans="1:3">
      <c r="A5" s="79" t="s">
        <v>215</v>
      </c>
      <c r="B5" s="78" t="s">
        <v>22</v>
      </c>
      <c r="C5" s="70"/>
    </row>
    <row r="6" s="69" customFormat="1" ht="20" customHeight="1" spans="1:3">
      <c r="A6" s="79" t="s">
        <v>216</v>
      </c>
      <c r="B6" s="80" t="s">
        <v>22</v>
      </c>
      <c r="C6" s="70"/>
    </row>
    <row r="7" s="69" customFormat="1" ht="20" customHeight="1" spans="1:3">
      <c r="A7" s="79" t="s">
        <v>217</v>
      </c>
      <c r="B7" s="81">
        <v>0.6</v>
      </c>
      <c r="C7" s="70"/>
    </row>
    <row r="8" s="69" customFormat="1" ht="20" customHeight="1" spans="1:3">
      <c r="A8" s="79" t="s">
        <v>218</v>
      </c>
      <c r="B8" s="81">
        <v>0.6</v>
      </c>
      <c r="C8" s="70"/>
    </row>
    <row r="9" s="69" customFormat="1" ht="20" customHeight="1" spans="1:3">
      <c r="A9" s="79" t="s">
        <v>219</v>
      </c>
      <c r="B9" s="78" t="s">
        <v>22</v>
      </c>
      <c r="C9" s="70"/>
    </row>
    <row r="10" s="69" customFormat="1" ht="6" customHeight="1" spans="1:3">
      <c r="A10" s="13"/>
      <c r="B10" s="82"/>
      <c r="C10" s="70"/>
    </row>
    <row r="11" s="69" customFormat="1" ht="78" customHeight="1" spans="1:3">
      <c r="A11" s="83" t="s">
        <v>220</v>
      </c>
      <c r="B11" s="83"/>
      <c r="C11" s="70"/>
    </row>
    <row r="12" s="69" customFormat="1" ht="14.25" customHeight="1" spans="1:3">
      <c r="A12" s="70"/>
      <c r="B12" s="71"/>
      <c r="C12" s="70"/>
    </row>
    <row r="13" s="69" customFormat="1" ht="14.25" customHeight="1" spans="1:3">
      <c r="A13" s="70"/>
      <c r="B13" s="71"/>
      <c r="C13" s="70"/>
    </row>
    <row r="14" s="69" customFormat="1" ht="14.25" customHeight="1" spans="1:3">
      <c r="A14" s="70"/>
      <c r="B14" s="71"/>
      <c r="C14" s="70"/>
    </row>
    <row r="15" s="69" customFormat="1" ht="14.25" customHeight="1" spans="1:3">
      <c r="A15" s="70"/>
      <c r="B15" s="71"/>
      <c r="C15" s="70"/>
    </row>
    <row r="16" s="69" customFormat="1" ht="14.25" customHeight="1" spans="1:3">
      <c r="A16" s="70"/>
      <c r="B16" s="71"/>
      <c r="C16" s="70"/>
    </row>
    <row r="17" s="69" customFormat="1" ht="14.25" customHeight="1" spans="2:2">
      <c r="B17" s="84"/>
    </row>
    <row r="18" s="69" customFormat="1" ht="14.25" customHeight="1" spans="2:2">
      <c r="B18" s="84"/>
    </row>
    <row r="19" s="69" customFormat="1" ht="14.25" customHeight="1" spans="2:2">
      <c r="B19" s="84"/>
    </row>
    <row r="20" s="69" customFormat="1" ht="14.25" customHeight="1" spans="2:2">
      <c r="B20" s="84"/>
    </row>
    <row r="21" s="69" customFormat="1" ht="14.25" customHeight="1" spans="2:2">
      <c r="B21" s="84"/>
    </row>
    <row r="22" s="69" customFormat="1" ht="14.25" customHeight="1" spans="2:2">
      <c r="B22" s="84"/>
    </row>
    <row r="23" s="69" customFormat="1" ht="14.25" customHeight="1" spans="2:2">
      <c r="B23" s="84"/>
    </row>
    <row r="24" s="69" customFormat="1" ht="14.25" customHeight="1" spans="2:2">
      <c r="B24" s="84"/>
    </row>
    <row r="25" s="69" customFormat="1" ht="14.25" customHeight="1" spans="2:2">
      <c r="B25" s="84"/>
    </row>
    <row r="26" s="69" customFormat="1" ht="14.25" customHeight="1" spans="2:2">
      <c r="B26" s="84"/>
    </row>
    <row r="27" s="69" customFormat="1" ht="14.25" customHeight="1" spans="2:2">
      <c r="B27" s="84"/>
    </row>
    <row r="28" s="69" customFormat="1" ht="14.25" customHeight="1" spans="2:2">
      <c r="B28" s="84"/>
    </row>
    <row r="29" s="69" customFormat="1" ht="14.25" customHeight="1" spans="2:2">
      <c r="B29" s="84"/>
    </row>
    <row r="30" s="69" customFormat="1" ht="14.25" customHeight="1" spans="2:2">
      <c r="B30" s="84"/>
    </row>
    <row r="31" s="69" customFormat="1" ht="14.25" customHeight="1" spans="2:2">
      <c r="B31" s="84"/>
    </row>
    <row r="32" s="69" customFormat="1" ht="14.25" customHeight="1" spans="1:3">
      <c r="A32" s="70"/>
      <c r="B32" s="71"/>
      <c r="C32" s="70"/>
    </row>
    <row r="33" s="69" customFormat="1" ht="14.25" customHeight="1" spans="1:3">
      <c r="A33" s="70"/>
      <c r="B33" s="71"/>
      <c r="C33" s="70"/>
    </row>
    <row r="34" s="69" customFormat="1" ht="14.25" customHeight="1" spans="1:3">
      <c r="A34" s="70"/>
      <c r="B34" s="71"/>
      <c r="C34" s="70"/>
    </row>
    <row r="35" s="69" customFormat="1" ht="14.25" customHeight="1" spans="1:3">
      <c r="A35" s="70"/>
      <c r="B35" s="71"/>
      <c r="C35" s="7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I7" sqref="I7"/>
    </sheetView>
  </sheetViews>
  <sheetFormatPr defaultColWidth="7" defaultRowHeight="10.8"/>
  <cols>
    <col min="1" max="2" width="3.41666666666667" style="43" customWidth="1"/>
    <col min="3" max="3" width="3.58333333333333" style="43" customWidth="1"/>
    <col min="4" max="4" width="23.5" style="43" customWidth="1"/>
    <col min="5" max="5" width="10.1666666666667" style="43" customWidth="1"/>
    <col min="6" max="11" width="10.5833333333333" style="43" customWidth="1"/>
    <col min="12" max="16384" width="7" style="43"/>
  </cols>
  <sheetData>
    <row r="1" ht="42" customHeight="1" spans="1:11">
      <c r="A1" s="44" t="s">
        <v>221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ht="15" customHeight="1" spans="1:11">
      <c r="A2" s="45" t="s">
        <v>84</v>
      </c>
      <c r="B2" s="45"/>
      <c r="C2" s="45"/>
      <c r="D2" s="45"/>
      <c r="E2" s="46"/>
      <c r="F2" s="47"/>
      <c r="G2" s="47"/>
      <c r="H2" s="47"/>
      <c r="I2" s="47"/>
      <c r="J2" s="47"/>
      <c r="K2" s="64" t="s">
        <v>2</v>
      </c>
    </row>
    <row r="3" s="41" customFormat="1" ht="16.5" customHeight="1" spans="1:11">
      <c r="A3" s="48" t="s">
        <v>85</v>
      </c>
      <c r="B3" s="49"/>
      <c r="C3" s="50"/>
      <c r="D3" s="51" t="s">
        <v>44</v>
      </c>
      <c r="E3" s="52" t="s">
        <v>45</v>
      </c>
      <c r="F3" s="53"/>
      <c r="G3" s="53"/>
      <c r="H3" s="53"/>
      <c r="I3" s="53"/>
      <c r="J3" s="53"/>
      <c r="K3" s="53"/>
    </row>
    <row r="4" s="41" customFormat="1" ht="14.25" customHeight="1" spans="1:11">
      <c r="A4" s="54" t="s">
        <v>56</v>
      </c>
      <c r="B4" s="55" t="s">
        <v>57</v>
      </c>
      <c r="C4" s="55" t="s">
        <v>58</v>
      </c>
      <c r="D4" s="56"/>
      <c r="E4" s="52"/>
      <c r="F4" s="57" t="s">
        <v>87</v>
      </c>
      <c r="G4" s="57"/>
      <c r="H4" s="57"/>
      <c r="I4" s="65" t="s">
        <v>88</v>
      </c>
      <c r="J4" s="66"/>
      <c r="K4" s="67"/>
    </row>
    <row r="5" s="41" customFormat="1" ht="37.5" customHeight="1" spans="1:11">
      <c r="A5" s="54"/>
      <c r="B5" s="55"/>
      <c r="C5" s="55"/>
      <c r="D5" s="58"/>
      <c r="E5" s="52"/>
      <c r="F5" s="52" t="s">
        <v>18</v>
      </c>
      <c r="G5" s="52" t="s">
        <v>137</v>
      </c>
      <c r="H5" s="52" t="s">
        <v>138</v>
      </c>
      <c r="I5" s="52" t="s">
        <v>18</v>
      </c>
      <c r="J5" s="52" t="s">
        <v>91</v>
      </c>
      <c r="K5" s="52" t="s">
        <v>92</v>
      </c>
    </row>
    <row r="6" s="41" customFormat="1" ht="20.15" customHeight="1" spans="1:11">
      <c r="A6" s="59" t="s">
        <v>68</v>
      </c>
      <c r="B6" s="55" t="s">
        <v>68</v>
      </c>
      <c r="C6" s="55" t="s">
        <v>68</v>
      </c>
      <c r="D6" s="55" t="s">
        <v>68</v>
      </c>
      <c r="E6" s="53">
        <v>1</v>
      </c>
      <c r="F6" s="53">
        <v>2</v>
      </c>
      <c r="G6" s="53">
        <v>3</v>
      </c>
      <c r="H6" s="53">
        <v>4</v>
      </c>
      <c r="I6" s="53">
        <v>5</v>
      </c>
      <c r="J6" s="53">
        <v>6</v>
      </c>
      <c r="K6" s="53">
        <v>7</v>
      </c>
    </row>
    <row r="7" s="41" customFormat="1" ht="20.15" customHeight="1" spans="1:11">
      <c r="A7" s="60"/>
      <c r="B7" s="61"/>
      <c r="C7" s="61"/>
      <c r="D7" s="62"/>
      <c r="E7" s="33" t="s">
        <v>22</v>
      </c>
      <c r="F7" s="33" t="s">
        <v>22</v>
      </c>
      <c r="G7" s="33" t="s">
        <v>22</v>
      </c>
      <c r="H7" s="33" t="s">
        <v>22</v>
      </c>
      <c r="I7" s="33" t="s">
        <v>22</v>
      </c>
      <c r="J7" s="33" t="s">
        <v>22</v>
      </c>
      <c r="K7" s="33" t="s">
        <v>22</v>
      </c>
    </row>
    <row r="8" s="42" customFormat="1" ht="15.6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="42" customFormat="1" ht="15.6" spans="1:11">
      <c r="A9" s="43"/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="42" customFormat="1" ht="15.6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2" customFormat="1" ht="15.6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2" customFormat="1" ht="15.6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2" customFormat="1" ht="15.6"/>
    <row r="14" s="42" customFormat="1" ht="15.6"/>
    <row r="15" s="42" customFormat="1" ht="15.6"/>
    <row r="16" s="42" customFormat="1" ht="15.6"/>
    <row r="17" s="42" customFormat="1" ht="15.6"/>
    <row r="18" s="42" customFormat="1" ht="15.6"/>
    <row r="19" s="42" customFormat="1" ht="15.6"/>
    <row r="20" s="42" customFormat="1" ht="15.6"/>
    <row r="21" s="42" customFormat="1" ht="15.6"/>
    <row r="22" s="42" customFormat="1" ht="15.6"/>
    <row r="23" s="42" customFormat="1" ht="15.6"/>
    <row r="24" s="42" customFormat="1" ht="15.6"/>
    <row r="25" s="42" customFormat="1" ht="15.6"/>
    <row r="26" s="42" customFormat="1" ht="15.6"/>
    <row r="27" s="42" customFormat="1" ht="15.6"/>
    <row r="28" s="42" customFormat="1" ht="15.6"/>
    <row r="29" s="42" customFormat="1" ht="15.6"/>
    <row r="30" s="42" customFormat="1" ht="15.6"/>
    <row r="31" s="42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14" sqref="D14"/>
    </sheetView>
  </sheetViews>
  <sheetFormatPr defaultColWidth="8.91666666666667" defaultRowHeight="15.6" outlineLevelCol="3"/>
  <cols>
    <col min="1" max="1" width="38" style="24" customWidth="1"/>
    <col min="2" max="2" width="15.5" style="25" customWidth="1"/>
    <col min="3" max="3" width="37.5833333333333" style="24" customWidth="1"/>
    <col min="4" max="4" width="14.5833333333333" style="25" customWidth="1"/>
    <col min="5" max="32" width="9" style="24"/>
    <col min="33" max="16384" width="8.91666666666667" style="24"/>
  </cols>
  <sheetData>
    <row r="1" ht="42" customHeight="1" spans="1:4">
      <c r="A1" s="26" t="s">
        <v>222</v>
      </c>
      <c r="B1" s="26"/>
      <c r="C1" s="26"/>
      <c r="D1" s="26"/>
    </row>
    <row r="2" ht="15" customHeight="1" spans="1:4">
      <c r="A2" s="27" t="s">
        <v>84</v>
      </c>
      <c r="B2" s="28"/>
      <c r="C2" s="27"/>
      <c r="D2" s="29" t="s">
        <v>2</v>
      </c>
    </row>
    <row r="3" ht="21" customHeight="1" spans="1:4">
      <c r="A3" s="30" t="s">
        <v>223</v>
      </c>
      <c r="B3" s="31" t="s">
        <v>224</v>
      </c>
      <c r="C3" s="30" t="s">
        <v>223</v>
      </c>
      <c r="D3" s="31" t="s">
        <v>225</v>
      </c>
    </row>
    <row r="4" ht="21" customHeight="1" spans="1:4">
      <c r="A4" s="32" t="s">
        <v>226</v>
      </c>
      <c r="B4" s="33" t="s">
        <v>22</v>
      </c>
      <c r="C4" s="34" t="s">
        <v>227</v>
      </c>
      <c r="D4" s="33" t="s">
        <v>22</v>
      </c>
    </row>
    <row r="5" ht="21" customHeight="1" spans="1:4">
      <c r="A5" s="32" t="s">
        <v>228</v>
      </c>
      <c r="B5" s="33" t="s">
        <v>22</v>
      </c>
      <c r="C5" s="34" t="s">
        <v>229</v>
      </c>
      <c r="D5" s="33" t="s">
        <v>22</v>
      </c>
    </row>
    <row r="6" ht="21" customHeight="1" spans="1:4">
      <c r="A6" s="32" t="s">
        <v>230</v>
      </c>
      <c r="B6" s="33" t="s">
        <v>22</v>
      </c>
      <c r="C6" s="34" t="s">
        <v>231</v>
      </c>
      <c r="D6" s="33" t="s">
        <v>22</v>
      </c>
    </row>
    <row r="7" ht="21" customHeight="1" spans="1:4">
      <c r="A7" s="32" t="s">
        <v>232</v>
      </c>
      <c r="B7" s="33" t="s">
        <v>22</v>
      </c>
      <c r="C7" s="34" t="s">
        <v>233</v>
      </c>
      <c r="D7" s="33" t="s">
        <v>22</v>
      </c>
    </row>
    <row r="8" ht="21" customHeight="1" spans="1:4">
      <c r="A8" s="32" t="s">
        <v>234</v>
      </c>
      <c r="B8" s="33" t="s">
        <v>22</v>
      </c>
      <c r="C8" s="34" t="s">
        <v>235</v>
      </c>
      <c r="D8" s="33" t="s">
        <v>22</v>
      </c>
    </row>
    <row r="9" ht="21" customHeight="1" spans="1:4">
      <c r="A9" s="32"/>
      <c r="B9" s="35"/>
      <c r="C9" s="34"/>
      <c r="D9" s="35"/>
    </row>
    <row r="10" s="22" customFormat="1" ht="21" customHeight="1" spans="1:4">
      <c r="A10" s="36" t="s">
        <v>236</v>
      </c>
      <c r="B10" s="33" t="s">
        <v>22</v>
      </c>
      <c r="C10" s="37" t="s">
        <v>237</v>
      </c>
      <c r="D10" s="33" t="s">
        <v>22</v>
      </c>
    </row>
    <row r="11" s="23" customFormat="1" ht="21" customHeight="1" spans="1:4">
      <c r="A11" s="38" t="s">
        <v>238</v>
      </c>
      <c r="B11" s="33" t="s">
        <v>22</v>
      </c>
      <c r="C11" s="39" t="s">
        <v>239</v>
      </c>
      <c r="D11" s="33" t="s">
        <v>22</v>
      </c>
    </row>
    <row r="12" ht="21" customHeight="1" spans="1:4">
      <c r="A12" s="40" t="s">
        <v>240</v>
      </c>
      <c r="B12" s="33" t="s">
        <v>22</v>
      </c>
      <c r="C12" s="38"/>
      <c r="D12" s="35"/>
    </row>
    <row r="13" ht="21" customHeight="1" spans="1:4">
      <c r="A13" s="39"/>
      <c r="B13" s="35"/>
      <c r="C13" s="38"/>
      <c r="D13" s="35"/>
    </row>
    <row r="14" ht="21" customHeight="1" spans="1:4">
      <c r="A14" s="36" t="s">
        <v>40</v>
      </c>
      <c r="B14" s="33" t="s">
        <v>22</v>
      </c>
      <c r="C14" s="37" t="s">
        <v>41</v>
      </c>
      <c r="D14" s="33" t="s">
        <v>22</v>
      </c>
    </row>
    <row r="15" s="22" customFormat="1" ht="21" customHeight="1" spans="1:4">
      <c r="A15" s="24"/>
      <c r="B15" s="25"/>
      <c r="C15" s="24"/>
      <c r="D15" s="25"/>
    </row>
    <row r="17" spans="2:2">
      <c r="B17" s="25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John</cp:lastModifiedBy>
  <dcterms:created xsi:type="dcterms:W3CDTF">2019-03-06T10:42:00Z</dcterms:created>
  <dcterms:modified xsi:type="dcterms:W3CDTF">2021-06-07T02:05:39Z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