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90" windowHeight="7860" tabRatio="965"/>
  </bookViews>
  <sheets>
    <sheet name="1部门收支总体情况表" sheetId="1" r:id="rId1"/>
    <sheet name="2部门收入总体情况表" sheetId="2" r:id="rId2"/>
    <sheet name="3部门支出总体情况表" sheetId="3" r:id="rId3"/>
    <sheet name="4财政拨款收支总体情况表" sheetId="4" r:id="rId4"/>
    <sheet name="5一般公共预算支出情况表" sheetId="5" r:id="rId5"/>
    <sheet name="6一般公共预算基本支出情况表" sheetId="6" r:id="rId6"/>
    <sheet name="7一般公共预算“三公”经费支出情况表" sheetId="7" r:id="rId7"/>
    <sheet name="8政府性基金预算支出情况表" sheetId="8" r:id="rId8"/>
    <sheet name="9国有资本经营预算收支表" sheetId="9" r:id="rId9"/>
    <sheet name="10机关运行经费" sheetId="10" r:id="rId10"/>
    <sheet name="11预算项目支出绩效目标表" sheetId="11" r:id="rId11"/>
  </sheets>
  <externalReferences>
    <externalReference r:id="rId12"/>
    <externalReference r:id="rId13"/>
  </externalReferences>
  <definedNames>
    <definedName name="\aa">#REF!</definedName>
    <definedName name="\d">#REF!</definedName>
    <definedName name="\P">#REF!</definedName>
    <definedName name="\x">#REF!</definedName>
    <definedName name="\z">#N/A</definedName>
    <definedName name="_Key1" hidden="1">#REF!</definedName>
    <definedName name="_Order1" hidden="1">255</definedName>
    <definedName name="_Order2" hidden="1">255</definedName>
    <definedName name="_Sort" hidden="1">#REF!</definedName>
    <definedName name="A">#N/A</definedName>
    <definedName name="aaaaaaa">#REF!</definedName>
    <definedName name="B">#N/A</definedName>
    <definedName name="Database" hidden="1">#REF!</definedName>
    <definedName name="dddddd">#REF!</definedName>
    <definedName name="ffffff">#REF!</definedName>
    <definedName name="ggggg">#REF!</definedName>
    <definedName name="gxxe2003">'[1]P1012001'!$A$6:$E$117</definedName>
    <definedName name="hhh">'[2]Mp-team 1'!#REF!</definedName>
    <definedName name="hhhhhh">#REF!</definedName>
    <definedName name="hhhhhhhhh">#REF!</definedName>
    <definedName name="jjjjj">#REF!</definedName>
    <definedName name="kkkkk">#REF!</definedName>
    <definedName name="_xlnm.Print_Area" localSheetId="9">'10机关运行经费'!$A$1:C5</definedName>
    <definedName name="_xlnm.Print_Area" localSheetId="10">'11预算项目支出绩效目标表'!#REF!</definedName>
    <definedName name="_xlnm.Print_Area" localSheetId="0">'1部门收支总体情况表'!$A$1:L23</definedName>
    <definedName name="_xlnm.Print_Area" localSheetId="1">'2部门收入总体情况表'!$A$1:V8</definedName>
    <definedName name="_xlnm.Print_Area" localSheetId="2">'3部门支出总体情况表'!$A$1:L7</definedName>
    <definedName name="_xlnm.Print_Area" localSheetId="3">'4财政拨款收支总体情况表'!$A$1:M35</definedName>
    <definedName name="_xlnm.Print_Area" localSheetId="4">'5一般公共预算支出情况表'!$A$1:K7</definedName>
    <definedName name="_xlnm.Print_Area" localSheetId="5">'6一般公共预算基本支出情况表'!$A$1:Q7</definedName>
    <definedName name="_xlnm.Print_Area" localSheetId="6">'7一般公共预算“三公”经费支出情况表'!$A$1:B11</definedName>
    <definedName name="_xlnm.Print_Area" localSheetId="7">'8政府性基金预算支出情况表'!$A$1:K7</definedName>
    <definedName name="_xlnm.Print_Area" localSheetId="8">'9国有资本经营预算收支表'!$A$1:D14</definedName>
    <definedName name="_xlnm.Print_Area" hidden="1">#N/A</definedName>
    <definedName name="_xlnm.Print_Titles" localSheetId="9">'10机关运行经费'!$1:3</definedName>
    <definedName name="_xlnm.Print_Titles" localSheetId="0">'1部门收支总体情况表'!$1:6</definedName>
    <definedName name="_xlnm.Print_Titles" localSheetId="1">'2部门收入总体情况表'!$1:7</definedName>
    <definedName name="_xlnm.Print_Titles" localSheetId="2">'3部门支出总体情况表'!$1:6</definedName>
    <definedName name="_xlnm.Print_Titles" localSheetId="3">'4财政拨款收支总体情况表'!$1:6</definedName>
    <definedName name="_xlnm.Print_Titles" localSheetId="4">'5一般公共预算支出情况表'!$1:6</definedName>
    <definedName name="_xlnm.Print_Titles" localSheetId="5">'6一般公共预算基本支出情况表'!$1:6</definedName>
    <definedName name="_xlnm.Print_Titles" localSheetId="6">'7一般公共预算“三公”经费支出情况表'!$1:3</definedName>
    <definedName name="_xlnm.Print_Titles" localSheetId="7">'8政府性基金预算支出情况表'!$1:6</definedName>
    <definedName name="_xlnm.Print_Titles" hidden="1">#N/A</definedName>
    <definedName name="rrrrr">#REF!</definedName>
    <definedName name="sss">#N/A</definedName>
    <definedName name="ssss">#REF!</definedName>
    <definedName name="zzzzz">#REF!</definedName>
    <definedName name="啊啊">#REF!</definedName>
    <definedName name="安徽">#REF!</definedName>
    <definedName name="北京">#REF!</definedName>
    <definedName name="不不不">#REF!</definedName>
    <definedName name="大连">#REF!</definedName>
    <definedName name="第三批">#N/A</definedName>
    <definedName name="呃呃呃">#REF!</definedName>
    <definedName name="福建">#REF!</definedName>
    <definedName name="福建地区">#REF!</definedName>
    <definedName name="附表">#REF!</definedName>
    <definedName name="广东">#REF!</definedName>
    <definedName name="广东地区">#REF!</definedName>
    <definedName name="广西">#REF!</definedName>
    <definedName name="贵州">#REF!</definedName>
    <definedName name="哈哈哈哈">#REF!</definedName>
    <definedName name="海南">#REF!</definedName>
    <definedName name="河北">#REF!</definedName>
    <definedName name="河南">#REF!</definedName>
    <definedName name="黑龙江">#REF!</definedName>
    <definedName name="湖北">#REF!</definedName>
    <definedName name="湖南">#REF!</definedName>
    <definedName name="汇率">#REF!</definedName>
    <definedName name="吉林">#REF!</definedName>
    <definedName name="江苏">#REF!</definedName>
    <definedName name="江西">#REF!</definedName>
    <definedName name="啦啦啦">#REF!</definedName>
    <definedName name="了">#REF!</definedName>
    <definedName name="辽宁">#REF!</definedName>
    <definedName name="辽宁地区">#REF!</definedName>
    <definedName name="么么么么">#REF!</definedName>
    <definedName name="内蒙">#REF!</definedName>
    <definedName name="你">#REF!</definedName>
    <definedName name="宁波">#REF!</definedName>
    <definedName name="宁夏">#REF!</definedName>
    <definedName name="悄悄">#REF!</definedName>
    <definedName name="青岛">#REF!</definedName>
    <definedName name="青海">#REF!</definedName>
    <definedName name="全国收入累计">#N/A</definedName>
    <definedName name="日日日">#REF!</definedName>
    <definedName name="厦门">#REF!</definedName>
    <definedName name="山东">#REF!</definedName>
    <definedName name="山东地区">#REF!</definedName>
    <definedName name="山西">#REF!</definedName>
    <definedName name="陕西">#REF!</definedName>
    <definedName name="上海">#REF!</definedName>
    <definedName name="深圳">#REF!</definedName>
    <definedName name="生产列1">#REF!</definedName>
    <definedName name="生产列11">#REF!</definedName>
    <definedName name="生产列15">#REF!</definedName>
    <definedName name="生产列16">#REF!</definedName>
    <definedName name="生产列17">#REF!</definedName>
    <definedName name="生产列19">#REF!</definedName>
    <definedName name="生产列2">#REF!</definedName>
    <definedName name="生产列20">#REF!</definedName>
    <definedName name="生产列3">#REF!</definedName>
    <definedName name="生产列4">#REF!</definedName>
    <definedName name="生产列5">#REF!</definedName>
    <definedName name="生产列6">#REF!</definedName>
    <definedName name="生产列7">#REF!</definedName>
    <definedName name="生产列8">#REF!</definedName>
    <definedName name="生产列9">#REF!</definedName>
    <definedName name="生产期">#REF!</definedName>
    <definedName name="生产期1">#REF!</definedName>
    <definedName name="生产期11">#REF!</definedName>
    <definedName name="生产期15">#REF!</definedName>
    <definedName name="生产期16">#REF!</definedName>
    <definedName name="生产期17">#REF!</definedName>
    <definedName name="生产期19">#REF!</definedName>
    <definedName name="生产期2">#REF!</definedName>
    <definedName name="生产期20">#REF!</definedName>
    <definedName name="生产期3">#REF!</definedName>
    <definedName name="生产期4">#REF!</definedName>
    <definedName name="生产期5">#REF!</definedName>
    <definedName name="生产期6">#REF!</definedName>
    <definedName name="生产期7">#REF!</definedName>
    <definedName name="生产期8">#REF!</definedName>
    <definedName name="生产期9">#REF!</definedName>
    <definedName name="省级">#N/A</definedName>
    <definedName name="时代">#REF!</definedName>
    <definedName name="是">#REF!</definedName>
    <definedName name="是水水水水">#REF!</definedName>
    <definedName name="收入表">#N/A</definedName>
    <definedName name="水水水嘎嘎嘎水">#REF!</definedName>
    <definedName name="水水水水">#REF!</definedName>
    <definedName name="四川">#REF!</definedName>
    <definedName name="天津">#REF!</definedName>
    <definedName name="我问问">#REF!</definedName>
    <definedName name="西藏">#REF!</definedName>
    <definedName name="新疆">#REF!</definedName>
    <definedName name="一i">#REF!</definedName>
    <definedName name="一一i">#REF!</definedName>
    <definedName name="云南">#REF!</definedName>
    <definedName name="啧啧啧">#REF!</definedName>
    <definedName name="浙江">#REF!</definedName>
    <definedName name="浙江地区">#REF!</definedName>
    <definedName name="重庆">#REF!</definedName>
  </definedNames>
  <calcPr calcId="144525"/>
</workbook>
</file>

<file path=xl/sharedStrings.xml><?xml version="1.0" encoding="utf-8"?>
<sst xmlns="http://schemas.openxmlformats.org/spreadsheetml/2006/main" count="1097" uniqueCount="356">
  <si>
    <t>2020年收支总体情况表</t>
  </si>
  <si>
    <t>单位名称  洛阳市老城区妇女联合会</t>
  </si>
  <si>
    <t>单位：万元</t>
  </si>
  <si>
    <t>收                  入</t>
  </si>
  <si>
    <t xml:space="preserve">支                 出  </t>
  </si>
  <si>
    <t>项   目</t>
  </si>
  <si>
    <t>金   额</t>
  </si>
  <si>
    <t>项    目</t>
  </si>
  <si>
    <t>合计</t>
  </si>
  <si>
    <t>上年结转结余</t>
  </si>
  <si>
    <t>本年支出</t>
  </si>
  <si>
    <t>一般公共预算结转结余</t>
  </si>
  <si>
    <t>政府性基金结转结余</t>
  </si>
  <si>
    <t>一般公共预算</t>
  </si>
  <si>
    <t>政府性基金预算</t>
  </si>
  <si>
    <t>专户管理的行政事业性收费</t>
  </si>
  <si>
    <t>国有资本经营预算收入</t>
  </si>
  <si>
    <t>其他资金</t>
  </si>
  <si>
    <t>小计</t>
  </si>
  <si>
    <t>其中：财政拨款</t>
  </si>
  <si>
    <t>一、一般公共预算收入</t>
  </si>
  <si>
    <t>一、基本支出</t>
  </si>
  <si>
    <t>0.00</t>
  </si>
  <si>
    <t xml:space="preserve">    财政拨款</t>
  </si>
  <si>
    <t xml:space="preserve">    人员支出</t>
  </si>
  <si>
    <t xml:space="preserve">    非税收入</t>
  </si>
  <si>
    <t xml:space="preserve">    公用支出</t>
  </si>
  <si>
    <t xml:space="preserve">    上级专项转移支付收入</t>
  </si>
  <si>
    <t>二、项目支出</t>
  </si>
  <si>
    <t>二、政府性基金预算</t>
  </si>
  <si>
    <t xml:space="preserve">    部门支出</t>
  </si>
  <si>
    <t>三、专户管理的行政事业性收费</t>
  </si>
  <si>
    <t xml:space="preserve">    专项支出</t>
  </si>
  <si>
    <t>四、国有资本经营预算收入</t>
  </si>
  <si>
    <t>五、其他资金</t>
  </si>
  <si>
    <t>当年收入合计</t>
  </si>
  <si>
    <t>六、上年结转结余</t>
  </si>
  <si>
    <t xml:space="preserve">  一般公共预算结转结余</t>
  </si>
  <si>
    <t xml:space="preserve">      政府性基金结转结余</t>
  </si>
  <si>
    <t xml:space="preserve">      国有资本经营预算结转结余</t>
  </si>
  <si>
    <t>收入总计</t>
  </si>
  <si>
    <t>支出总计</t>
  </si>
  <si>
    <t>2020年部门收入总体情况表</t>
  </si>
  <si>
    <t>科目代码</t>
  </si>
  <si>
    <t>科目名称</t>
  </si>
  <si>
    <t>总计</t>
  </si>
  <si>
    <t>一般公共预算支出</t>
  </si>
  <si>
    <t>政府性基金支出</t>
  </si>
  <si>
    <t>纳入财政专户管理的行政事业性收费</t>
  </si>
  <si>
    <t>财政拨款</t>
  </si>
  <si>
    <t>非税收入</t>
  </si>
  <si>
    <t>上级专项转移支付</t>
  </si>
  <si>
    <t>上年一般公共预算结余结转</t>
  </si>
  <si>
    <t>国有资本经营预算</t>
  </si>
  <si>
    <t>当年收入安排支出</t>
  </si>
  <si>
    <t>上年结余结转</t>
  </si>
  <si>
    <t>类</t>
  </si>
  <si>
    <t>款</t>
  </si>
  <si>
    <t>项</t>
  </si>
  <si>
    <t>财拨 (小计)</t>
  </si>
  <si>
    <t>本级财力</t>
  </si>
  <si>
    <t>一般转移支付</t>
  </si>
  <si>
    <t>非税(小计)</t>
  </si>
  <si>
    <t>专项收入</t>
  </si>
  <si>
    <t>行政事业性收费</t>
  </si>
  <si>
    <t>罚没收入</t>
  </si>
  <si>
    <t>国有资源资产有偿使用收入</t>
  </si>
  <si>
    <t>其他非税收入</t>
  </si>
  <si>
    <t>**</t>
  </si>
  <si>
    <t>201</t>
  </si>
  <si>
    <t>01</t>
  </si>
  <si>
    <t xml:space="preserve">    行政运行</t>
  </si>
  <si>
    <t>208</t>
  </si>
  <si>
    <t>05</t>
  </si>
  <si>
    <t>04</t>
  </si>
  <si>
    <t xml:space="preserve">    未归口管理的行政单位离退休</t>
  </si>
  <si>
    <t>210</t>
  </si>
  <si>
    <t>11</t>
  </si>
  <si>
    <t xml:space="preserve">    行政单位医疗</t>
  </si>
  <si>
    <t>221</t>
  </si>
  <si>
    <t>02</t>
  </si>
  <si>
    <t xml:space="preserve">    住房公积金</t>
  </si>
  <si>
    <t>2020年部门支出总体情况表</t>
  </si>
  <si>
    <t>科目编码</t>
  </si>
  <si>
    <t>2020年</t>
  </si>
  <si>
    <t>基本支出</t>
  </si>
  <si>
    <t>项目支出</t>
  </si>
  <si>
    <t>人员支出</t>
  </si>
  <si>
    <t>公用支出</t>
  </si>
  <si>
    <t>部门支出</t>
  </si>
  <si>
    <t>专项支出</t>
  </si>
  <si>
    <t>2020年财政拨款收支总体情况表</t>
  </si>
  <si>
    <t>收                   入</t>
  </si>
  <si>
    <t>支                        出</t>
  </si>
  <si>
    <t>项           目</t>
  </si>
  <si>
    <t>金　额</t>
  </si>
  <si>
    <t>项            目</t>
  </si>
  <si>
    <t>基金结转结余</t>
  </si>
  <si>
    <t>政府性基金</t>
  </si>
  <si>
    <t>一、一般公共服务</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</si>
  <si>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</si>
  <si>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</si>
  <si>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</si>
  <si>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</si>
  <si>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</si>
  <si>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</si>
  <si>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</si>
  <si>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</si>
  <si>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</si>
  <si>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</si>
  <si>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</si>
  <si>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</si>
  <si>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</si>
  <si>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</si>
  <si>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</si>
  <si>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</si>
  <si>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</si>
  <si>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</si>
  <si>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</si>
  <si>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</si>
  <si>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二十三、国有资本经营预算</t>
  </si>
  <si>
    <t>二十七、预备费</t>
  </si>
  <si>
    <t>二十九、其他支出</t>
  </si>
  <si>
    <t>三十、转移性支出</t>
  </si>
  <si>
    <t>三十一、债务还本支出</t>
  </si>
  <si>
    <t xml:space="preserve">    一般公共预算结转结余</t>
  </si>
  <si>
    <t>三十二、债务付息支出</t>
  </si>
  <si>
    <t xml:space="preserve">    基金结转结余</t>
  </si>
  <si>
    <t>三十三、债务发行费用支出</t>
  </si>
  <si>
    <t xml:space="preserve">  收  入  合  计</t>
  </si>
  <si>
    <t>支出合计</t>
  </si>
  <si>
    <t>2020年部门一般公共预算支出情况表</t>
  </si>
  <si>
    <t>单位名称</t>
  </si>
  <si>
    <t>人员经费支出</t>
  </si>
  <si>
    <t>公用经费支出</t>
  </si>
  <si>
    <t>预算06表</t>
  </si>
  <si>
    <t>2019年一般公共预算基本支出情况表</t>
  </si>
  <si>
    <t>单位名称:洛阳市老城区妇女联合会</t>
  </si>
  <si>
    <t>部门预算经济分类</t>
  </si>
  <si>
    <t>政府预算经济分类</t>
  </si>
  <si>
    <t>303</t>
  </si>
  <si>
    <t>对个人和家庭的补助</t>
  </si>
  <si>
    <t xml:space="preserve">  退休费</t>
  </si>
  <si>
    <t xml:space="preserve">  509</t>
  </si>
  <si>
    <t>离退休费</t>
  </si>
  <si>
    <t xml:space="preserve">  303</t>
  </si>
  <si>
    <t>15</t>
  </si>
  <si>
    <t xml:space="preserve">  离退休文明奖</t>
  </si>
  <si>
    <t>16</t>
  </si>
  <si>
    <t xml:space="preserve">  离退休取暖补贴</t>
  </si>
  <si>
    <t>301</t>
  </si>
  <si>
    <t>工资福利支出</t>
  </si>
  <si>
    <t xml:space="preserve">  301</t>
  </si>
  <si>
    <t xml:space="preserve">  基本工资</t>
  </si>
  <si>
    <t xml:space="preserve">  501</t>
  </si>
  <si>
    <t>工资奖金津补贴</t>
  </si>
  <si>
    <t xml:space="preserve">  在职人员文明奖</t>
  </si>
  <si>
    <t xml:space="preserve">  在职人员取暖补贴</t>
  </si>
  <si>
    <t xml:space="preserve">  其他津贴补贴</t>
  </si>
  <si>
    <t>03</t>
  </si>
  <si>
    <t xml:space="preserve">  奖金</t>
  </si>
  <si>
    <t>08</t>
  </si>
  <si>
    <t xml:space="preserve">  机关事业单位基本养老保险缴费</t>
  </si>
  <si>
    <t>社会保障缴费</t>
  </si>
  <si>
    <t>10</t>
  </si>
  <si>
    <t xml:space="preserve">  职工基本医疗保险缴费</t>
  </si>
  <si>
    <t>12</t>
  </si>
  <si>
    <t xml:space="preserve">  生育保险</t>
  </si>
  <si>
    <t xml:space="preserve">  工伤保险</t>
  </si>
  <si>
    <t xml:space="preserve">  失业保险</t>
  </si>
  <si>
    <t>13</t>
  </si>
  <si>
    <t xml:space="preserve">  住房公积金</t>
  </si>
  <si>
    <t>住房公积金</t>
  </si>
  <si>
    <t>302</t>
  </si>
  <si>
    <t>商品和服务支出</t>
  </si>
  <si>
    <t xml:space="preserve">  302</t>
  </si>
  <si>
    <t xml:space="preserve">  办公费</t>
  </si>
  <si>
    <t xml:space="preserve">  502</t>
  </si>
  <si>
    <t>办公经费</t>
  </si>
  <si>
    <t>28</t>
  </si>
  <si>
    <t xml:space="preserve">  工会经费</t>
  </si>
  <si>
    <t>29</t>
  </si>
  <si>
    <t xml:space="preserve">  福利费</t>
  </si>
  <si>
    <t>2020年一般公共预算“三公”经费支出情况表</t>
  </si>
  <si>
    <t>单位名称：洛阳市老城区妇女联合会</t>
  </si>
  <si>
    <t>项      目</t>
  </si>
  <si>
    <t>2020年“三公”经费预算数</t>
  </si>
  <si>
    <t>共计</t>
  </si>
  <si>
    <t>1、因公出国（境）费用</t>
  </si>
  <si>
    <t>2、公务接待费</t>
  </si>
  <si>
    <t>3、公务用车费</t>
  </si>
  <si>
    <t>其中：（1）公务用车运行维护费</t>
  </si>
  <si>
    <t xml:space="preserve">      （2）公务用车购置</t>
  </si>
  <si>
    <t>注：按照党中央、国务院有关规定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t>
  </si>
  <si>
    <t>2020年部门政府性基金支出情况表</t>
  </si>
  <si>
    <t>2020年国有资本经营预算收支情况表</t>
  </si>
  <si>
    <t>项  目</t>
  </si>
  <si>
    <t>收入预算数</t>
  </si>
  <si>
    <t>支出预算数</t>
  </si>
  <si>
    <t>利润收入</t>
  </si>
  <si>
    <t>解决历史遗留问题及改革成本支出</t>
  </si>
  <si>
    <t>股利、股息收入</t>
  </si>
  <si>
    <t>国有企业资本金注入</t>
  </si>
  <si>
    <t>产权转让收入</t>
  </si>
  <si>
    <t>国有企业政策性补贴</t>
  </si>
  <si>
    <t>清算收入</t>
  </si>
  <si>
    <t>金融国有资本经营预算支出</t>
  </si>
  <si>
    <t>其他国有资本经营预算收入</t>
  </si>
  <si>
    <t>其他国有资本经营预算支出</t>
  </si>
  <si>
    <t>本年收入合计</t>
  </si>
  <si>
    <t>本年支出合计</t>
  </si>
  <si>
    <t>上级专项转移支付收入</t>
  </si>
  <si>
    <t>调出资金</t>
  </si>
  <si>
    <t>上年结转收入</t>
  </si>
  <si>
    <t>2020年机关运行经费</t>
  </si>
  <si>
    <t>单位名称：：洛阳市老城区妇女联合会</t>
  </si>
  <si>
    <t>机关运行经费支出</t>
  </si>
  <si>
    <t>*</t>
  </si>
  <si>
    <t>公用经费</t>
  </si>
  <si>
    <t xml:space="preserve">                                                           2020年预算项目支出绩效目标表</t>
  </si>
  <si>
    <t>年度</t>
  </si>
  <si>
    <t>单位编码</t>
  </si>
  <si>
    <t>项目名称</t>
  </si>
  <si>
    <t>主管部门</t>
  </si>
  <si>
    <t>项目实施时间</t>
  </si>
  <si>
    <t>项目属性</t>
  </si>
  <si>
    <t>项目负责人</t>
  </si>
  <si>
    <t>联系电话</t>
  </si>
  <si>
    <t>资金性质</t>
  </si>
  <si>
    <t>项目概况</t>
  </si>
  <si>
    <t>项目立项情况</t>
  </si>
  <si>
    <t>项目绩效总体目标</t>
  </si>
  <si>
    <t>项目实施进度计划</t>
  </si>
  <si>
    <t>项目资金支付计划</t>
  </si>
  <si>
    <t>项目资金</t>
  </si>
  <si>
    <t>支付方式</t>
  </si>
  <si>
    <t>项目现状</t>
  </si>
  <si>
    <t>绩效指标</t>
  </si>
  <si>
    <t>起：</t>
  </si>
  <si>
    <t>止：</t>
  </si>
  <si>
    <t>项目立项依据</t>
  </si>
  <si>
    <t>项目立项依据类型</t>
  </si>
  <si>
    <t>项目申报的可行性</t>
  </si>
  <si>
    <t>项目申报的必要性</t>
  </si>
  <si>
    <t>中期目标</t>
  </si>
  <si>
    <t>年度目标</t>
  </si>
  <si>
    <t>总体实施计划</t>
  </si>
  <si>
    <t>年度实施计划</t>
  </si>
  <si>
    <t>总体支付计划</t>
  </si>
  <si>
    <t>年度支付计划</t>
  </si>
  <si>
    <t>中期资金总额</t>
  </si>
  <si>
    <t>年度资金总额</t>
  </si>
  <si>
    <t>产出指标</t>
  </si>
  <si>
    <t>效益指标</t>
  </si>
  <si>
    <t>服务对象满意度</t>
  </si>
  <si>
    <t>中期资金总额小计</t>
  </si>
  <si>
    <t>财政拨款（中期资金）</t>
  </si>
  <si>
    <t>其他资金（中期资金）</t>
  </si>
  <si>
    <t>年度资金小计</t>
  </si>
  <si>
    <t>财政拨款（年度资金）</t>
  </si>
  <si>
    <t>其他资金（年度资金）</t>
  </si>
  <si>
    <t>数量指标</t>
  </si>
  <si>
    <t>时效指标</t>
  </si>
  <si>
    <t>质量指标</t>
  </si>
  <si>
    <t>成本指标</t>
  </si>
  <si>
    <t>经济效益指标</t>
  </si>
  <si>
    <t>社会效益指标</t>
  </si>
  <si>
    <t>环境效益指标</t>
  </si>
  <si>
    <t>可持续影响指标</t>
  </si>
  <si>
    <t>指标1</t>
  </si>
  <si>
    <t>指标2</t>
  </si>
  <si>
    <t>指标3</t>
  </si>
  <si>
    <t>数量指标1（中期）</t>
  </si>
  <si>
    <t>数量指标2（中期）</t>
  </si>
  <si>
    <t>数量指标1（年度）</t>
  </si>
  <si>
    <t>数量指标2（年度）</t>
  </si>
  <si>
    <t>时效指标1（中期）</t>
  </si>
  <si>
    <t>时效指标2（中期）</t>
  </si>
  <si>
    <t>时效指标1（年度）</t>
  </si>
  <si>
    <t>时效指标2（年度）</t>
  </si>
  <si>
    <t>质量指标1（中期）</t>
  </si>
  <si>
    <t>质量指标2（中期）</t>
  </si>
  <si>
    <t>质量指标1（年度）</t>
  </si>
  <si>
    <t>质量指标2（年度）</t>
  </si>
  <si>
    <t>成本指标1（中期）</t>
  </si>
  <si>
    <t>成本指标2（中期）</t>
  </si>
  <si>
    <t>成本指标1（年度）</t>
  </si>
  <si>
    <t>成本指标2（年度）</t>
  </si>
  <si>
    <t>经济效益指标1（中期）</t>
  </si>
  <si>
    <t>经济效益指标2（中期）</t>
  </si>
  <si>
    <t>经济效益指标1（年度）</t>
  </si>
  <si>
    <t>经济效益指标2（年度）</t>
  </si>
  <si>
    <t>社会效益指标1（中期）</t>
  </si>
  <si>
    <t>社会效益指标2（中期）</t>
  </si>
  <si>
    <t>社会效益指标1（年度）</t>
  </si>
  <si>
    <t>社会效益指标2（年度）</t>
  </si>
  <si>
    <t>环境效益指标1（中期）</t>
  </si>
  <si>
    <t>环境效益指标2（中期）</t>
  </si>
  <si>
    <t>环境效益指标1（年度）</t>
  </si>
  <si>
    <t>环境效益指标2（年度）</t>
  </si>
  <si>
    <t>可持续影响指标1（中期）</t>
  </si>
  <si>
    <t>可持续影响指标2（中期）</t>
  </si>
  <si>
    <t>可持续影响指标1（年度）</t>
  </si>
  <si>
    <t>可持续影响指标2（年度）</t>
  </si>
  <si>
    <t>036001</t>
  </si>
  <si>
    <t xml:space="preserve">  洛阳市老城区妇女联合会</t>
  </si>
  <si>
    <t>民生实事五美庭院经费</t>
  </si>
  <si>
    <t xml:space="preserve">新增
项目    </t>
  </si>
  <si>
    <t>王玉霞</t>
  </si>
  <si>
    <t>财政一般
拨款</t>
  </si>
  <si>
    <t>坚持以中国特色社会主义思想为指导，全面贯彻落实习近平新时代中国特色社会主义思想和党的十九大精神，为全区妇女创业就业培训、教育、健康检查等；关爱全区留守儿童，帮扶困境难的家庭。</t>
  </si>
  <si>
    <t>（洛财行）2017年12月25日印发  24号</t>
  </si>
  <si>
    <t>事业发展常年事项</t>
  </si>
  <si>
    <t>符合国民经济发展方向，推动国民经济发展，团结引导广大妇女以及各类妇女组织听党走、跟党走坚持走中国特色社会主义妇女发展道路。</t>
  </si>
  <si>
    <t>着力扩大妇联工作覆盖面，积极探索在各类社会组织、农村专业合作社、流动
妇女集中地等领域建立妇女组织，凡是建立党组织的，一定要建立妇女组织，解决“有组织管事”
的问题。</t>
  </si>
  <si>
    <t xml:space="preserve">1、深入开展“乡村振兴巾帼行动”，探索有条件的村级组织建立“新农妇学堂”
         2、关爱留守（流动）儿童，建留守儿童之家。
         3、全年公益性的宣传，对全区妇女儿童法律、法规和政策宣传；对妇女法律援助服务等。
        </t>
  </si>
  <si>
    <t>1、教育：对妇女创业就业教育培训、家庭教育、妇女普法教育及公益性活动讲座。
             2、社会救助：关爱、帮扶困境、留守儿童；贫困妇女关爱帮扶服务；妇女儿童健康检查及健康知识宣传咨询等。
             3、家庭文明、家庭环境建设；儿童之家的建设、管理与服务。
             4、法律服务：妇女维权，妇联组织婚姻家庭纠纷预防化解服务
             5、妇女儿童发展和妇女儿童工作重难点问题研究。</t>
  </si>
  <si>
    <t xml:space="preserve">  上半年预计支付50%，下半年预计支付50%，完成工作目标
</t>
  </si>
  <si>
    <t>授权支付</t>
  </si>
  <si>
    <t>1、2020年，全区要多次举办宣讲活动，如婚姻法和妇女儿童权益保护法。</t>
  </si>
  <si>
    <t>2、邀请专业教育专家和心理咨询师讲述亲子关系的教养方法。</t>
  </si>
  <si>
    <t>按照年度工作计划，在规定时间内完成工作内容。</t>
  </si>
  <si>
    <t>提高工作效率，和资金落实率达到100%</t>
  </si>
  <si>
    <t>按市妇联要求标准来实施</t>
  </si>
  <si>
    <t>引导广大妇女遵纪守法、依法维护自身权益</t>
  </si>
  <si>
    <t>建立“新农妇女学堂”为实施乡村振兴工程提供智力支持和人才保障；引导广大妇女传承优良家风，发扬尊老爱幼、男女平等、夫妻和睦等中华民族传统美德。引导广大妇女遵纪守法、依法维护自身权益</t>
  </si>
  <si>
    <t>履行好代表和维护妇女儿童权益的基本职能，顺应妇女群众对美好生活的期待。</t>
  </si>
  <si>
    <t>实施妇女儿童十年发展规划</t>
  </si>
  <si>
    <t>延续性
项目</t>
  </si>
  <si>
    <t>妇女发展水平是衡量社会文明进步的重要标志之一。实行男女平等基本国策，保障妇女合法权益促进妇女全面发展，对推动的经济发展和名字文明进步具有重要意义。
儿童发展是经济社会发展与文明进步的重要组成部分，促进儿童发展，对实现富民强区目标具有重要战略意义。</t>
  </si>
  <si>
    <t>洛阳市老城区人民政府文件 （老城政〔2012〕30号）</t>
  </si>
  <si>
    <t>符合国民经济发展方向，推动国民经济发展，为保障妇女、儿童权益，促进妇女儿童全面发展。</t>
  </si>
  <si>
    <t>维护妇女儿童合法权益，倾听妇女意见，反应妇女诉求，向相关部门提出有关建议，并协助有关部门或单位查处侵害妇女儿童权益的行为，为受侵害的妇女儿童提供帮助。</t>
  </si>
  <si>
    <t>1、关爱困境妇女儿童，利用“三八节”和“六一儿童节”等节点进行慰问。
     2、按照注重家庭、注重家教、注重家风的精神，持续开展（最美）家庭、平安和睦家庭等创建活动，评选各具特色的家庭典型。</t>
  </si>
  <si>
    <t xml:space="preserve"> 从妇女生存发展的基本需求出发，着力解决关系妇女切身利益的现实问题，努力实现妇女在政治、经济、文化和社会等各方面全面发展。    
   提高儿童身心健康水平，提高儿童工作社会化服务水平，创建儿童友好型社会环境，依法保护儿童合法权益，加大妇幼卫生经费投入。</t>
  </si>
  <si>
    <t>1、提高妇女教育、健康、经济、社会保障、法律等需求</t>
  </si>
  <si>
    <t>2、提高儿童教育、健康、福利、法律、社会环境等需求</t>
  </si>
  <si>
    <t>平等享有受教育的权利，平等享有基本医疗卫生服务，平等享有基本公共文化服务</t>
  </si>
  <si>
    <t>妇女经济地位明显提升，保障妇女权益的法律体系更加完善，参与环境决策和管理，发展环境更为优化。</t>
  </si>
  <si>
    <t>根据《洛阳市妇女发展规划（2011年-2020年）》结合我区妇女发展和男女平等的实际情况保障妇女权益，促进妇女全面发展。
根据《洛阳市儿童发展规划（2011年-2020年）》结合我区儿童发展的实际情况保障而权益，促进儿童健康、全面发展。</t>
  </si>
  <si>
    <t>妇女专项工作经费</t>
  </si>
  <si>
    <t>加强妇联基层组织建设，巩固工程，实现组织共建、队伍共建、阵地共建。着力解决基层妇联组织在干部配备、阵地建设、经费保障等方面的实际问题。</t>
  </si>
  <si>
    <t>国民经济发展方向</t>
  </si>
  <si>
    <t>关心妇女工作生活，拓宽服务渠道，建设服务阵地，发展公益事业，壮大巾帼志愿者队伍，加强妇女之家建设。加强与女性社会组织和社会各界的联系，推动社会为妇女儿童和家庭服务。</t>
  </si>
  <si>
    <t>1、深入开展“倾情礼赞新中国，巾帼奋进新时代”志愿服务，全年活动不少于6次。</t>
  </si>
  <si>
    <t>全区各级妇联组织要全面贯彻落实党的十九大精神，以习近平新时代中国特色社会主义思想为指导紧紧围绕区委“一体两翼三支撑”发展战略，坚持强化“一个引领”（思想政治引领），扎实推进“五大行动”（巾帼脱贫行动、巾帼双创行动、乡村振兴巾帼行动、巾帼维权关爱行动、家庭文明建设行动），大力实施“三项提升工程”（网上妇联建设提升工程、基层活力提升工程、女性人才素质提升工程），团结带领全区妇女为建设“文化老城、智慧老城、活力老城、品质老城、幸福老城”贡献智慧和力量。</t>
  </si>
  <si>
    <t>壮大巾帼志愿者队伍，加强妇女之家建设</t>
  </si>
  <si>
    <t>建立妇女组织，解决“有组织管事儿”的问题，让婚姻问题，家庭矛盾得到有效的解决</t>
  </si>
  <si>
    <t>充分发挥妇联在妇女群体的作用</t>
  </si>
  <si>
    <t>为全区妇女做实事，办好事，发挥妇联在日常工作干部表率。</t>
  </si>
  <si>
    <t>妇女之家建设妇女1元经费</t>
  </si>
  <si>
    <t>河南省印发《关于在全省妇联组织和广大妇女中深入开展创先争优活动的意见》的通知（豫创组发〔2010〕19号）</t>
  </si>
  <si>
    <t>1、为广大妇女同志办好事，做实施。完成市分解下达的工作目标任务。
         2、坚持党的领导，加强思想引领，深入开展“巾帼心向党”等活动。
         3、定期开展“中原女性大讲堂”活动。</t>
  </si>
  <si>
    <t xml:space="preserve">   开展各类活动，关心妇女工作生活，壮大巾帼志愿者队伍。关心妇女工作生活，拓宽服务渠道，建设服务阵地，发展公益事业，壮大巾帼志愿者队伍，加强妇女之家建设。</t>
  </si>
  <si>
    <t>预计2020年在非公企业中建立妇女组织两家</t>
  </si>
  <si>
    <t>按市妇联要求的建立妇女组织标准来实施</t>
  </si>
</sst>
</file>

<file path=xl/styles.xml><?xml version="1.0" encoding="utf-8"?>
<styleSheet xmlns="http://schemas.openxmlformats.org/spreadsheetml/2006/main">
  <numFmts count="14">
    <numFmt numFmtId="42" formatCode="_ &quot;￥&quot;* #,##0_ ;_ &quot;￥&quot;* \-#,##0_ ;_ &quot;￥&quot;* &quot;-&quot;_ ;_ @_ "/>
    <numFmt numFmtId="176" formatCode="#,##0.00_ "/>
    <numFmt numFmtId="41" formatCode="_ * #,##0_ ;_ * \-#,##0_ ;_ * &quot;-&quot;_ ;_ @_ "/>
    <numFmt numFmtId="44" formatCode="_ &quot;￥&quot;* #,##0.00_ ;_ &quot;￥&quot;* \-#,##0.00_ ;_ &quot;￥&quot;* &quot;-&quot;??_ ;_ @_ "/>
    <numFmt numFmtId="43" formatCode="_ * #,##0.00_ ;_ * \-#,##0.00_ ;_ * &quot;-&quot;??_ ;_ @_ "/>
    <numFmt numFmtId="177" formatCode="#,##0_);[Red]\(#,##0\)"/>
    <numFmt numFmtId="178" formatCode="#,##0.0_);[Red]\(#,##0.0\)"/>
    <numFmt numFmtId="179" formatCode="00"/>
    <numFmt numFmtId="180" formatCode="0000"/>
    <numFmt numFmtId="181" formatCode="0.00_ "/>
    <numFmt numFmtId="182" formatCode=";;"/>
    <numFmt numFmtId="183" formatCode="* #,##0.00;* \-#,##0.00;* &quot;&quot;??;@"/>
    <numFmt numFmtId="184" formatCode="#,##0.00_);[Red]\(#,##0.00\)"/>
    <numFmt numFmtId="185" formatCode="#,##0.0"/>
  </numFmts>
  <fonts count="32">
    <font>
      <sz val="12"/>
      <name val="宋体"/>
      <charset val="134"/>
    </font>
    <font>
      <sz val="9"/>
      <name val="宋体"/>
      <charset val="134"/>
    </font>
    <font>
      <b/>
      <sz val="20"/>
      <name val="宋体"/>
      <charset val="134"/>
    </font>
    <font>
      <sz val="10"/>
      <name val="宋体"/>
      <charset val="134"/>
    </font>
    <font>
      <sz val="22"/>
      <name val="方正小标宋简体"/>
      <charset val="134"/>
    </font>
    <font>
      <b/>
      <sz val="12"/>
      <name val="宋体"/>
      <charset val="134"/>
    </font>
    <font>
      <sz val="20"/>
      <name val="宋体"/>
      <charset val="134"/>
    </font>
    <font>
      <sz val="20"/>
      <color indexed="8"/>
      <name val="黑体"/>
      <charset val="134"/>
    </font>
    <font>
      <sz val="11"/>
      <color theme="1"/>
      <name val="宋体"/>
      <charset val="134"/>
      <scheme val="minor"/>
    </font>
    <font>
      <sz val="11"/>
      <color indexed="8"/>
      <name val="宋体"/>
      <charset val="134"/>
    </font>
    <font>
      <sz val="10"/>
      <color indexed="8"/>
      <name val="宋体"/>
      <charset val="134"/>
    </font>
    <font>
      <b/>
      <sz val="20"/>
      <color indexed="8"/>
      <name val="宋体"/>
      <charset val="134"/>
    </font>
    <font>
      <sz val="11"/>
      <name val="宋体"/>
      <charset val="134"/>
    </font>
    <font>
      <b/>
      <sz val="11"/>
      <color indexed="63"/>
      <name val="宋体"/>
      <charset val="134"/>
    </font>
    <font>
      <b/>
      <sz val="13"/>
      <color indexed="56"/>
      <name val="宋体"/>
      <charset val="134"/>
    </font>
    <font>
      <sz val="11"/>
      <color indexed="9"/>
      <name val="宋体"/>
      <charset val="134"/>
    </font>
    <font>
      <sz val="11"/>
      <color indexed="52"/>
      <name val="宋体"/>
      <charset val="134"/>
    </font>
    <font>
      <sz val="11"/>
      <color indexed="20"/>
      <name val="宋体"/>
      <charset val="134"/>
    </font>
    <font>
      <sz val="11"/>
      <color indexed="62"/>
      <name val="宋体"/>
      <charset val="134"/>
    </font>
    <font>
      <u/>
      <sz val="11"/>
      <color rgb="FF0000FF"/>
      <name val="宋体"/>
      <charset val="0"/>
      <scheme val="minor"/>
    </font>
    <font>
      <b/>
      <sz val="15"/>
      <color indexed="56"/>
      <name val="宋体"/>
      <charset val="134"/>
    </font>
    <font>
      <sz val="11"/>
      <color indexed="17"/>
      <name val="宋体"/>
      <charset val="134"/>
    </font>
    <font>
      <b/>
      <sz val="11"/>
      <color indexed="56"/>
      <name val="宋体"/>
      <charset val="134"/>
    </font>
    <font>
      <i/>
      <sz val="11"/>
      <color indexed="23"/>
      <name val="宋体"/>
      <charset val="134"/>
    </font>
    <font>
      <sz val="11"/>
      <color indexed="10"/>
      <name val="宋体"/>
      <charset val="134"/>
    </font>
    <font>
      <u/>
      <sz val="11"/>
      <color rgb="FF800080"/>
      <name val="宋体"/>
      <charset val="0"/>
      <scheme val="minor"/>
    </font>
    <font>
      <b/>
      <sz val="18"/>
      <color indexed="56"/>
      <name val="宋体"/>
      <charset val="134"/>
    </font>
    <font>
      <b/>
      <sz val="11"/>
      <color indexed="52"/>
      <name val="宋体"/>
      <charset val="134"/>
    </font>
    <font>
      <b/>
      <sz val="11"/>
      <color indexed="9"/>
      <name val="宋体"/>
      <charset val="134"/>
    </font>
    <font>
      <sz val="11"/>
      <color indexed="16"/>
      <name val="宋体"/>
      <charset val="134"/>
    </font>
    <font>
      <b/>
      <sz val="11"/>
      <color indexed="8"/>
      <name val="宋体"/>
      <charset val="134"/>
    </font>
    <font>
      <sz val="11"/>
      <color indexed="60"/>
      <name val="宋体"/>
      <charset val="134"/>
    </font>
  </fonts>
  <fills count="25">
    <fill>
      <patternFill patternType="none"/>
    </fill>
    <fill>
      <patternFill patternType="gray125"/>
    </fill>
    <fill>
      <patternFill patternType="solid">
        <fgColor indexed="9"/>
        <bgColor indexed="64"/>
      </patternFill>
    </fill>
    <fill>
      <patternFill patternType="solid">
        <fgColor indexed="31"/>
        <bgColor indexed="64"/>
      </patternFill>
    </fill>
    <fill>
      <patternFill patternType="solid">
        <fgColor indexed="22"/>
        <bgColor indexed="64"/>
      </patternFill>
    </fill>
    <fill>
      <patternFill patternType="solid">
        <fgColor indexed="44"/>
        <bgColor indexed="64"/>
      </patternFill>
    </fill>
    <fill>
      <patternFill patternType="solid">
        <fgColor indexed="49"/>
        <bgColor indexed="64"/>
      </patternFill>
    </fill>
    <fill>
      <patternFill patternType="solid">
        <fgColor indexed="45"/>
        <bgColor indexed="64"/>
      </patternFill>
    </fill>
    <fill>
      <patternFill patternType="solid">
        <fgColor indexed="42"/>
        <bgColor indexed="64"/>
      </patternFill>
    </fill>
    <fill>
      <patternFill patternType="solid">
        <fgColor indexed="29"/>
        <bgColor indexed="64"/>
      </patternFill>
    </fill>
    <fill>
      <patternFill patternType="solid">
        <fgColor indexed="46"/>
        <bgColor indexed="64"/>
      </patternFill>
    </fill>
    <fill>
      <patternFill patternType="solid">
        <fgColor indexed="10"/>
        <bgColor indexed="64"/>
      </patternFill>
    </fill>
    <fill>
      <patternFill patternType="solid">
        <fgColor indexed="36"/>
        <bgColor indexed="64"/>
      </patternFill>
    </fill>
    <fill>
      <patternFill patternType="solid">
        <fgColor indexed="47"/>
        <bgColor indexed="64"/>
      </patternFill>
    </fill>
    <fill>
      <patternFill patternType="solid">
        <fgColor indexed="62"/>
        <bgColor indexed="64"/>
      </patternFill>
    </fill>
    <fill>
      <patternFill patternType="solid">
        <fgColor indexed="57"/>
        <bgColor indexed="64"/>
      </patternFill>
    </fill>
    <fill>
      <patternFill patternType="solid">
        <fgColor indexed="11"/>
        <bgColor indexed="64"/>
      </patternFill>
    </fill>
    <fill>
      <patternFill patternType="solid">
        <fgColor indexed="26"/>
        <bgColor indexed="64"/>
      </patternFill>
    </fill>
    <fill>
      <patternFill patternType="solid">
        <fgColor indexed="27"/>
        <bgColor indexed="64"/>
      </patternFill>
    </fill>
    <fill>
      <patternFill patternType="solid">
        <fgColor indexed="55"/>
        <bgColor indexed="64"/>
      </patternFill>
    </fill>
    <fill>
      <patternFill patternType="solid">
        <fgColor indexed="30"/>
        <bgColor indexed="64"/>
      </patternFill>
    </fill>
    <fill>
      <patternFill patternType="solid">
        <fgColor indexed="53"/>
        <bgColor indexed="64"/>
      </patternFill>
    </fill>
    <fill>
      <patternFill patternType="solid">
        <fgColor indexed="51"/>
        <bgColor indexed="64"/>
      </patternFill>
    </fill>
    <fill>
      <patternFill patternType="solid">
        <fgColor indexed="52"/>
        <bgColor indexed="64"/>
      </patternFill>
    </fill>
    <fill>
      <patternFill patternType="solid">
        <fgColor indexed="43"/>
        <bgColor indexed="64"/>
      </patternFill>
    </fill>
  </fills>
  <borders count="25">
    <border>
      <left/>
      <right/>
      <top/>
      <bottom/>
      <diagonal/>
    </border>
    <border>
      <left/>
      <right/>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style="thin">
        <color auto="1"/>
      </left>
      <right/>
      <top style="thin">
        <color auto="1"/>
      </top>
      <bottom/>
      <diagonal/>
    </border>
    <border>
      <left style="thin">
        <color auto="1"/>
      </left>
      <right style="thin">
        <color auto="1"/>
      </right>
      <top/>
      <bottom style="thin">
        <color auto="1"/>
      </bottom>
      <diagonal/>
    </border>
    <border>
      <left style="thin">
        <color auto="1"/>
      </left>
      <right/>
      <top/>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thin">
        <color auto="1"/>
      </right>
      <top/>
      <bottom style="thin">
        <color auto="1"/>
      </bottom>
      <diagonal/>
    </border>
    <border>
      <left style="thin">
        <color indexed="63"/>
      </left>
      <right style="thin">
        <color indexed="63"/>
      </right>
      <top style="thin">
        <color indexed="63"/>
      </top>
      <bottom style="thin">
        <color indexed="63"/>
      </bottom>
      <diagonal/>
    </border>
    <border>
      <left/>
      <right/>
      <top/>
      <bottom style="thick">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double">
        <color indexed="63"/>
      </left>
      <right style="double">
        <color indexed="63"/>
      </right>
      <top style="double">
        <color indexed="63"/>
      </top>
      <bottom style="double">
        <color indexed="63"/>
      </bottom>
      <diagonal/>
    </border>
    <border>
      <left/>
      <right/>
      <top style="thin">
        <color indexed="62"/>
      </top>
      <bottom style="double">
        <color indexed="62"/>
      </bottom>
      <diagonal/>
    </border>
  </borders>
  <cellStyleXfs count="127">
    <xf numFmtId="0" fontId="0" fillId="0" borderId="0">
      <alignment vertical="center"/>
    </xf>
    <xf numFmtId="42" fontId="8" fillId="0" borderId="0" applyFont="0" applyFill="0" applyBorder="0" applyAlignment="0" applyProtection="0">
      <alignment vertical="center"/>
    </xf>
    <xf numFmtId="0" fontId="9" fillId="7" borderId="0" applyNumberFormat="0" applyBorder="0" applyAlignment="0" applyProtection="0">
      <alignment vertical="center"/>
    </xf>
    <xf numFmtId="0" fontId="9" fillId="8" borderId="0" applyNumberFormat="0" applyBorder="0" applyAlignment="0" applyProtection="0">
      <alignment vertical="center"/>
    </xf>
    <xf numFmtId="0" fontId="18" fillId="13" borderId="19" applyNumberFormat="0" applyAlignment="0" applyProtection="0">
      <alignment vertical="center"/>
    </xf>
    <xf numFmtId="44" fontId="8" fillId="0" borderId="0" applyFont="0" applyFill="0" applyBorder="0" applyAlignment="0" applyProtection="0">
      <alignment vertical="center"/>
    </xf>
    <xf numFmtId="0" fontId="9" fillId="8" borderId="0" applyNumberFormat="0" applyBorder="0" applyAlignment="0" applyProtection="0">
      <alignment vertical="center"/>
    </xf>
    <xf numFmtId="0" fontId="15" fillId="11" borderId="0" applyNumberFormat="0" applyBorder="0" applyAlignment="0" applyProtection="0">
      <alignment vertical="center"/>
    </xf>
    <xf numFmtId="0" fontId="9" fillId="13" borderId="0" applyNumberFormat="0" applyBorder="0" applyAlignment="0" applyProtection="0">
      <alignment vertical="center"/>
    </xf>
    <xf numFmtId="0" fontId="9" fillId="10" borderId="0" applyNumberFormat="0" applyBorder="0" applyAlignment="0" applyProtection="0">
      <alignment vertical="center"/>
    </xf>
    <xf numFmtId="41" fontId="8" fillId="0" borderId="0" applyFont="0" applyFill="0" applyBorder="0" applyAlignment="0" applyProtection="0">
      <alignment vertical="center"/>
    </xf>
    <xf numFmtId="0" fontId="9" fillId="16" borderId="0" applyNumberFormat="0" applyBorder="0" applyAlignment="0" applyProtection="0">
      <alignment vertical="center"/>
    </xf>
    <xf numFmtId="0" fontId="17" fillId="7" borderId="0" applyNumberFormat="0" applyBorder="0" applyAlignment="0" applyProtection="0">
      <alignment vertical="center"/>
    </xf>
    <xf numFmtId="43" fontId="8" fillId="0" borderId="0" applyFont="0" applyFill="0" applyBorder="0" applyAlignment="0" applyProtection="0">
      <alignment vertical="center"/>
    </xf>
    <xf numFmtId="0" fontId="15" fillId="16" borderId="0" applyNumberFormat="0" applyBorder="0" applyAlignment="0" applyProtection="0">
      <alignment vertical="center"/>
    </xf>
    <xf numFmtId="0" fontId="19" fillId="0" borderId="0" applyNumberFormat="0" applyFill="0" applyBorder="0" applyAlignment="0" applyProtection="0">
      <alignment vertical="center"/>
    </xf>
    <xf numFmtId="9" fontId="8" fillId="0" borderId="0" applyFont="0" applyFill="0" applyBorder="0" applyAlignment="0" applyProtection="0">
      <alignment vertical="center"/>
    </xf>
    <xf numFmtId="0" fontId="25" fillId="0" borderId="0" applyNumberFormat="0" applyFill="0" applyBorder="0" applyAlignment="0" applyProtection="0">
      <alignment vertical="center"/>
    </xf>
    <xf numFmtId="0" fontId="0" fillId="17" borderId="22" applyNumberFormat="0" applyFont="0" applyAlignment="0" applyProtection="0">
      <alignment vertical="center"/>
    </xf>
    <xf numFmtId="0" fontId="9" fillId="18" borderId="0" applyNumberFormat="0" applyBorder="0" applyAlignment="0" applyProtection="0">
      <alignment vertical="center"/>
    </xf>
    <xf numFmtId="0" fontId="15" fillId="9" borderId="0" applyNumberFormat="0" applyBorder="0" applyAlignment="0" applyProtection="0">
      <alignment vertical="center"/>
    </xf>
    <xf numFmtId="0" fontId="22" fillId="0" borderId="0" applyNumberFormat="0" applyFill="0" applyBorder="0" applyAlignment="0" applyProtection="0">
      <alignment vertical="center"/>
    </xf>
    <xf numFmtId="0" fontId="24"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0" fillId="0" borderId="20" applyNumberFormat="0" applyFill="0" applyAlignment="0" applyProtection="0">
      <alignment vertical="center"/>
    </xf>
    <xf numFmtId="0" fontId="14" fillId="0" borderId="17" applyNumberFormat="0" applyFill="0" applyAlignment="0" applyProtection="0">
      <alignment vertical="center"/>
    </xf>
    <xf numFmtId="0" fontId="15" fillId="20" borderId="0" applyNumberFormat="0" applyBorder="0" applyAlignment="0" applyProtection="0">
      <alignment vertical="center"/>
    </xf>
    <xf numFmtId="0" fontId="9" fillId="16" borderId="0" applyNumberFormat="0" applyBorder="0" applyAlignment="0" applyProtection="0">
      <alignment vertical="center"/>
    </xf>
    <xf numFmtId="0" fontId="22" fillId="0" borderId="21" applyNumberFormat="0" applyFill="0" applyAlignment="0" applyProtection="0">
      <alignment vertical="center"/>
    </xf>
    <xf numFmtId="0" fontId="17" fillId="7" borderId="0" applyNumberFormat="0" applyBorder="0" applyAlignment="0" applyProtection="0">
      <alignment vertical="center"/>
    </xf>
    <xf numFmtId="0" fontId="15" fillId="12" borderId="0" applyNumberFormat="0" applyBorder="0" applyAlignment="0" applyProtection="0">
      <alignment vertical="center"/>
    </xf>
    <xf numFmtId="0" fontId="13" fillId="4" borderId="16" applyNumberFormat="0" applyAlignment="0" applyProtection="0">
      <alignment vertical="center"/>
    </xf>
    <xf numFmtId="0" fontId="27" fillId="4" borderId="19" applyNumberFormat="0" applyAlignment="0" applyProtection="0">
      <alignment vertical="center"/>
    </xf>
    <xf numFmtId="0" fontId="28" fillId="19" borderId="23" applyNumberFormat="0" applyAlignment="0" applyProtection="0">
      <alignment vertical="center"/>
    </xf>
    <xf numFmtId="0" fontId="9" fillId="3" borderId="0" applyNumberFormat="0" applyBorder="0" applyAlignment="0" applyProtection="0">
      <alignment vertical="center"/>
    </xf>
    <xf numFmtId="0" fontId="16" fillId="0" borderId="18" applyNumberFormat="0" applyFill="0" applyAlignment="0" applyProtection="0">
      <alignment vertical="center"/>
    </xf>
    <xf numFmtId="0" fontId="9" fillId="5" borderId="0" applyNumberFormat="0" applyBorder="0" applyAlignment="0" applyProtection="0">
      <alignment vertical="center"/>
    </xf>
    <xf numFmtId="0" fontId="9" fillId="13" borderId="0" applyNumberFormat="0" applyBorder="0" applyAlignment="0" applyProtection="0">
      <alignment vertical="center"/>
    </xf>
    <xf numFmtId="0" fontId="15" fillId="11" borderId="0" applyNumberFormat="0" applyBorder="0" applyAlignment="0" applyProtection="0">
      <alignment vertical="center"/>
    </xf>
    <xf numFmtId="0" fontId="30" fillId="0" borderId="24" applyNumberFormat="0" applyFill="0" applyAlignment="0" applyProtection="0">
      <alignment vertical="center"/>
    </xf>
    <xf numFmtId="0" fontId="21" fillId="8" borderId="0" applyNumberFormat="0" applyBorder="0" applyAlignment="0" applyProtection="0">
      <alignment vertical="center"/>
    </xf>
    <xf numFmtId="0" fontId="31" fillId="24" borderId="0" applyNumberFormat="0" applyBorder="0" applyAlignment="0" applyProtection="0">
      <alignment vertical="center"/>
    </xf>
    <xf numFmtId="0" fontId="9" fillId="18" borderId="0" applyNumberFormat="0" applyBorder="0" applyAlignment="0" applyProtection="0">
      <alignment vertical="center"/>
    </xf>
    <xf numFmtId="0" fontId="15" fillId="14" borderId="0" applyNumberFormat="0" applyBorder="0" applyAlignment="0" applyProtection="0">
      <alignment vertical="center"/>
    </xf>
    <xf numFmtId="0" fontId="29" fillId="7" borderId="0" applyNumberFormat="0" applyBorder="0" applyAlignment="0" applyProtection="0">
      <alignment vertical="center"/>
    </xf>
    <xf numFmtId="0" fontId="9" fillId="7" borderId="0" applyNumberFormat="0" applyBorder="0" applyAlignment="0" applyProtection="0">
      <alignment vertical="center"/>
    </xf>
    <xf numFmtId="0" fontId="9" fillId="3" borderId="0" applyNumberFormat="0" applyBorder="0" applyAlignment="0" applyProtection="0">
      <alignment vertical="center"/>
    </xf>
    <xf numFmtId="0" fontId="9" fillId="5" borderId="0" applyNumberFormat="0" applyBorder="0" applyAlignment="0" applyProtection="0">
      <alignment vertical="center"/>
    </xf>
    <xf numFmtId="0" fontId="9" fillId="7" borderId="0" applyNumberFormat="0" applyBorder="0" applyAlignment="0" applyProtection="0">
      <alignment vertical="center"/>
    </xf>
    <xf numFmtId="0" fontId="9" fillId="7" borderId="0" applyNumberFormat="0" applyBorder="0" applyAlignment="0" applyProtection="0">
      <alignment vertical="center"/>
    </xf>
    <xf numFmtId="0" fontId="9" fillId="9" borderId="0" applyNumberFormat="0" applyBorder="0" applyAlignment="0" applyProtection="0">
      <alignment vertical="center"/>
    </xf>
    <xf numFmtId="0" fontId="15" fillId="15" borderId="0" applyNumberFormat="0" applyBorder="0" applyAlignment="0" applyProtection="0">
      <alignment vertical="center"/>
    </xf>
    <xf numFmtId="0" fontId="15" fillId="12" borderId="0" applyNumberFormat="0" applyBorder="0" applyAlignment="0" applyProtection="0">
      <alignment vertical="center"/>
    </xf>
    <xf numFmtId="0" fontId="9" fillId="10" borderId="0" applyNumberFormat="0" applyBorder="0" applyAlignment="0" applyProtection="0">
      <alignment vertical="center"/>
    </xf>
    <xf numFmtId="0" fontId="1" fillId="0" borderId="0">
      <alignment vertical="center"/>
    </xf>
    <xf numFmtId="0" fontId="9" fillId="10" borderId="0" applyNumberFormat="0" applyBorder="0" applyAlignment="0" applyProtection="0">
      <alignment vertical="center"/>
    </xf>
    <xf numFmtId="0" fontId="15" fillId="6" borderId="0" applyNumberFormat="0" applyBorder="0" applyAlignment="0" applyProtection="0">
      <alignment vertical="center"/>
    </xf>
    <xf numFmtId="0" fontId="9" fillId="5" borderId="0" applyNumberFormat="0" applyBorder="0" applyAlignment="0" applyProtection="0">
      <alignment vertical="center"/>
    </xf>
    <xf numFmtId="0" fontId="15" fillId="6" borderId="0" applyNumberFormat="0" applyBorder="0" applyAlignment="0" applyProtection="0">
      <alignment vertical="center"/>
    </xf>
    <xf numFmtId="0" fontId="15" fillId="23" borderId="0" applyNumberFormat="0" applyBorder="0" applyAlignment="0" applyProtection="0">
      <alignment vertical="center"/>
    </xf>
    <xf numFmtId="0" fontId="15" fillId="21" borderId="0" applyNumberFormat="0" applyBorder="0" applyAlignment="0" applyProtection="0">
      <alignment vertical="center"/>
    </xf>
    <xf numFmtId="0" fontId="15" fillId="6" borderId="0" applyNumberFormat="0" applyBorder="0" applyAlignment="0" applyProtection="0">
      <alignment vertical="center"/>
    </xf>
    <xf numFmtId="0" fontId="9" fillId="22" borderId="0" applyNumberFormat="0" applyBorder="0" applyAlignment="0" applyProtection="0">
      <alignment vertical="center"/>
    </xf>
    <xf numFmtId="0" fontId="15" fillId="23" borderId="0" applyNumberFormat="0" applyBorder="0" applyAlignment="0" applyProtection="0">
      <alignment vertical="center"/>
    </xf>
    <xf numFmtId="0" fontId="9" fillId="8" borderId="0" applyNumberFormat="0" applyBorder="0" applyAlignment="0" applyProtection="0">
      <alignment vertical="center"/>
    </xf>
    <xf numFmtId="0" fontId="9" fillId="3" borderId="0" applyNumberFormat="0" applyBorder="0" applyAlignment="0" applyProtection="0">
      <alignment vertical="center"/>
    </xf>
    <xf numFmtId="0" fontId="9" fillId="3" borderId="0" applyNumberFormat="0" applyBorder="0" applyAlignment="0" applyProtection="0">
      <alignment vertical="center"/>
    </xf>
    <xf numFmtId="0" fontId="9" fillId="10" borderId="0" applyNumberFormat="0" applyBorder="0" applyAlignment="0" applyProtection="0">
      <alignment vertical="center"/>
    </xf>
    <xf numFmtId="0" fontId="9" fillId="8" borderId="0" applyNumberFormat="0" applyBorder="0" applyAlignment="0" applyProtection="0">
      <alignment vertical="center"/>
    </xf>
    <xf numFmtId="0" fontId="9" fillId="10" borderId="0" applyNumberFormat="0" applyBorder="0" applyAlignment="0" applyProtection="0">
      <alignment vertical="center"/>
    </xf>
    <xf numFmtId="0" fontId="15" fillId="14" borderId="0" applyNumberFormat="0" applyBorder="0" applyAlignment="0" applyProtection="0">
      <alignment vertical="center"/>
    </xf>
    <xf numFmtId="0" fontId="9" fillId="18"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3" borderId="0" applyNumberFormat="0" applyBorder="0" applyAlignment="0" applyProtection="0">
      <alignment vertical="center"/>
    </xf>
    <xf numFmtId="0" fontId="9" fillId="5" borderId="0" applyNumberFormat="0" applyBorder="0" applyAlignment="0" applyProtection="0">
      <alignment vertical="center"/>
    </xf>
    <xf numFmtId="0" fontId="9" fillId="9"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9" borderId="0" applyNumberFormat="0" applyBorder="0" applyAlignment="0" applyProtection="0">
      <alignment vertical="center"/>
    </xf>
    <xf numFmtId="0" fontId="9" fillId="9" borderId="0" applyNumberFormat="0" applyBorder="0" applyAlignment="0" applyProtection="0">
      <alignment vertical="center"/>
    </xf>
    <xf numFmtId="0" fontId="9" fillId="16" borderId="0" applyNumberFormat="0" applyBorder="0" applyAlignment="0" applyProtection="0">
      <alignment vertical="center"/>
    </xf>
    <xf numFmtId="0" fontId="9" fillId="16"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10" borderId="0" applyNumberFormat="0" applyBorder="0" applyAlignment="0" applyProtection="0">
      <alignment vertical="center"/>
    </xf>
    <xf numFmtId="0" fontId="9" fillId="5" borderId="0" applyNumberFormat="0" applyBorder="0" applyAlignment="0" applyProtection="0">
      <alignment vertical="center"/>
    </xf>
    <xf numFmtId="0" fontId="9" fillId="5" borderId="0" applyNumberFormat="0" applyBorder="0" applyAlignment="0" applyProtection="0">
      <alignment vertical="center"/>
    </xf>
    <xf numFmtId="0" fontId="9" fillId="22" borderId="0" applyNumberFormat="0" applyBorder="0" applyAlignment="0" applyProtection="0">
      <alignment vertical="center"/>
    </xf>
    <xf numFmtId="0" fontId="9" fillId="22" borderId="0" applyNumberFormat="0" applyBorder="0" applyAlignment="0" applyProtection="0">
      <alignment vertical="center"/>
    </xf>
    <xf numFmtId="0" fontId="9" fillId="22" borderId="0" applyNumberFormat="0" applyBorder="0" applyAlignment="0" applyProtection="0">
      <alignment vertical="center"/>
    </xf>
    <xf numFmtId="0" fontId="15" fillId="20" borderId="0" applyNumberFormat="0" applyBorder="0" applyAlignment="0" applyProtection="0">
      <alignment vertical="center"/>
    </xf>
    <xf numFmtId="0" fontId="15" fillId="9" borderId="0" applyNumberFormat="0" applyBorder="0" applyAlignment="0" applyProtection="0">
      <alignment vertical="center"/>
    </xf>
    <xf numFmtId="0" fontId="15" fillId="16" borderId="0" applyNumberFormat="0" applyBorder="0" applyAlignment="0" applyProtection="0">
      <alignment vertical="center"/>
    </xf>
    <xf numFmtId="0" fontId="0" fillId="0" borderId="0">
      <alignment vertical="center"/>
    </xf>
    <xf numFmtId="0" fontId="15" fillId="12" borderId="0" applyNumberFormat="0" applyBorder="0" applyAlignment="0" applyProtection="0">
      <alignment vertical="center"/>
    </xf>
    <xf numFmtId="0" fontId="15" fillId="6" borderId="0" applyNumberFormat="0" applyBorder="0" applyAlignment="0" applyProtection="0">
      <alignment vertical="center"/>
    </xf>
    <xf numFmtId="0" fontId="0" fillId="0" borderId="0">
      <alignment vertical="center"/>
    </xf>
    <xf numFmtId="0" fontId="17" fillId="7" borderId="0" applyNumberFormat="0" applyBorder="0" applyAlignment="0" applyProtection="0">
      <alignment vertical="center"/>
    </xf>
    <xf numFmtId="0" fontId="17" fillId="7" borderId="0" applyNumberFormat="0" applyBorder="0" applyAlignment="0" applyProtection="0">
      <alignment vertical="center"/>
    </xf>
    <xf numFmtId="0" fontId="17" fillId="7" borderId="0" applyNumberFormat="0" applyBorder="0" applyAlignment="0" applyProtection="0">
      <alignment vertical="center"/>
    </xf>
    <xf numFmtId="0" fontId="17" fillId="7" borderId="0" applyNumberFormat="0" applyBorder="0" applyAlignment="0" applyProtection="0">
      <alignment vertical="center"/>
    </xf>
    <xf numFmtId="0" fontId="29" fillId="7" borderId="0" applyNumberFormat="0" applyBorder="0" applyAlignment="0" applyProtection="0">
      <alignment vertical="center"/>
    </xf>
    <xf numFmtId="0" fontId="0" fillId="0" borderId="0">
      <alignment vertical="center"/>
    </xf>
    <xf numFmtId="0" fontId="9"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0" fillId="0" borderId="0">
      <alignment vertical="center"/>
    </xf>
    <xf numFmtId="0" fontId="1" fillId="0" borderId="0">
      <alignment vertical="center"/>
    </xf>
    <xf numFmtId="0" fontId="1" fillId="0" borderId="0">
      <alignment vertical="center"/>
    </xf>
    <xf numFmtId="0" fontId="1" fillId="0" borderId="0">
      <alignment vertical="center"/>
    </xf>
    <xf numFmtId="0" fontId="1" fillId="0" borderId="0">
      <alignment vertical="center"/>
    </xf>
    <xf numFmtId="0" fontId="0" fillId="0" borderId="0">
      <alignment vertical="center"/>
    </xf>
    <xf numFmtId="0" fontId="9" fillId="0" borderId="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21" fillId="8" borderId="0" applyNumberFormat="0" applyBorder="0" applyAlignment="0" applyProtection="0">
      <alignment vertical="center"/>
    </xf>
    <xf numFmtId="0" fontId="15" fillId="15" borderId="0" applyNumberFormat="0" applyBorder="0" applyAlignment="0" applyProtection="0">
      <alignment vertical="center"/>
    </xf>
    <xf numFmtId="0" fontId="15" fillId="12" borderId="0" applyNumberFormat="0" applyBorder="0" applyAlignment="0" applyProtection="0">
      <alignment vertical="center"/>
    </xf>
    <xf numFmtId="0" fontId="15" fillId="21" borderId="0" applyNumberFormat="0" applyBorder="0" applyAlignment="0" applyProtection="0">
      <alignment vertical="center"/>
    </xf>
    <xf numFmtId="0" fontId="1" fillId="0" borderId="0"/>
  </cellStyleXfs>
  <cellXfs count="241">
    <xf numFmtId="0" fontId="0" fillId="0" borderId="0" xfId="0">
      <alignment vertical="center"/>
    </xf>
    <xf numFmtId="0" fontId="1" fillId="0" borderId="0" xfId="126"/>
    <xf numFmtId="0" fontId="1" fillId="0" borderId="0" xfId="126" applyAlignment="1">
      <alignment horizontal="center" vertical="center"/>
    </xf>
    <xf numFmtId="0" fontId="1" fillId="0" borderId="1" xfId="126" applyBorder="1"/>
    <xf numFmtId="49" fontId="2" fillId="2" borderId="0" xfId="126" applyNumberFormat="1" applyFont="1" applyFill="1" applyAlignment="1">
      <alignment horizontal="left" vertical="center"/>
    </xf>
    <xf numFmtId="49" fontId="3" fillId="0" borderId="1" xfId="126" applyNumberFormat="1" applyFont="1" applyFill="1" applyBorder="1" applyAlignment="1">
      <alignment vertical="center"/>
    </xf>
    <xf numFmtId="49" fontId="3" fillId="3" borderId="1" xfId="126" applyNumberFormat="1" applyFont="1" applyFill="1" applyBorder="1" applyAlignment="1">
      <alignment vertical="center"/>
    </xf>
    <xf numFmtId="49" fontId="1" fillId="2" borderId="2" xfId="126" applyNumberFormat="1" applyFont="1" applyFill="1" applyBorder="1" applyAlignment="1">
      <alignment horizontal="center" vertical="center"/>
    </xf>
    <xf numFmtId="49" fontId="1" fillId="2" borderId="3" xfId="126" applyNumberFormat="1" applyFill="1" applyBorder="1" applyAlignment="1">
      <alignment horizontal="center" vertical="center"/>
    </xf>
    <xf numFmtId="49" fontId="1" fillId="2" borderId="2" xfId="126" applyNumberFormat="1" applyFill="1" applyBorder="1" applyAlignment="1">
      <alignment horizontal="center" vertical="center"/>
    </xf>
    <xf numFmtId="49" fontId="1" fillId="2" borderId="4" xfId="126" applyNumberFormat="1" applyFont="1" applyFill="1" applyBorder="1" applyAlignment="1">
      <alignment horizontal="center" vertical="center"/>
    </xf>
    <xf numFmtId="49" fontId="1" fillId="2" borderId="5" xfId="126" applyNumberFormat="1" applyFont="1" applyFill="1" applyBorder="1" applyAlignment="1">
      <alignment horizontal="center" vertical="center"/>
    </xf>
    <xf numFmtId="49" fontId="1" fillId="2" borderId="5" xfId="126" applyNumberFormat="1" applyFill="1" applyBorder="1" applyAlignment="1">
      <alignment horizontal="center" vertical="center"/>
    </xf>
    <xf numFmtId="49" fontId="1" fillId="2" borderId="6" xfId="126" applyNumberFormat="1" applyFont="1" applyFill="1" applyBorder="1" applyAlignment="1">
      <alignment horizontal="center" vertical="center"/>
    </xf>
    <xf numFmtId="49" fontId="1" fillId="2" borderId="7" xfId="126" applyNumberFormat="1" applyFont="1" applyFill="1" applyBorder="1" applyAlignment="1">
      <alignment horizontal="center" vertical="center"/>
    </xf>
    <xf numFmtId="49" fontId="1" fillId="2" borderId="8" xfId="126" applyNumberFormat="1" applyFont="1" applyFill="1" applyBorder="1" applyAlignment="1">
      <alignment horizontal="center" vertical="center"/>
    </xf>
    <xf numFmtId="49" fontId="1" fillId="2" borderId="8" xfId="126" applyNumberFormat="1" applyFill="1" applyBorder="1" applyAlignment="1">
      <alignment horizontal="center" vertical="center"/>
    </xf>
    <xf numFmtId="0" fontId="1" fillId="0" borderId="4" xfId="126" applyBorder="1" applyAlignment="1">
      <alignment horizontal="center" vertical="center"/>
    </xf>
    <xf numFmtId="0" fontId="1" fillId="0" borderId="4" xfId="126" applyBorder="1" applyAlignment="1">
      <alignment horizontal="center" vertical="center" wrapText="1"/>
    </xf>
    <xf numFmtId="0" fontId="1" fillId="0" borderId="4" xfId="126" applyBorder="1" applyAlignment="1">
      <alignment vertical="center"/>
    </xf>
    <xf numFmtId="0" fontId="1" fillId="0" borderId="4" xfId="126" applyBorder="1"/>
    <xf numFmtId="0" fontId="1" fillId="0" borderId="0" xfId="126" applyBorder="1"/>
    <xf numFmtId="49" fontId="0" fillId="2" borderId="0" xfId="126" applyNumberFormat="1" applyFont="1" applyFill="1" applyAlignment="1">
      <alignment vertical="center"/>
    </xf>
    <xf numFmtId="0" fontId="1" fillId="0" borderId="4" xfId="126" applyBorder="1" applyAlignment="1">
      <alignment horizontal="justify" vertical="center"/>
    </xf>
    <xf numFmtId="0" fontId="1" fillId="0" borderId="4" xfId="126" applyBorder="1" applyAlignment="1">
      <alignment horizontal="justify" vertical="center" wrapText="1"/>
    </xf>
    <xf numFmtId="49" fontId="1" fillId="2" borderId="4" xfId="126" applyNumberFormat="1" applyFont="1" applyFill="1" applyBorder="1" applyAlignment="1">
      <alignment horizontal="center" vertical="center" wrapText="1"/>
    </xf>
    <xf numFmtId="49" fontId="1" fillId="2" borderId="8" xfId="126" applyNumberFormat="1" applyFont="1" applyFill="1" applyBorder="1" applyAlignment="1">
      <alignment horizontal="center" vertical="center" wrapText="1"/>
    </xf>
    <xf numFmtId="49" fontId="1" fillId="2" borderId="6" xfId="126" applyNumberFormat="1" applyFont="1" applyFill="1" applyBorder="1" applyAlignment="1">
      <alignment horizontal="center" vertical="center" wrapText="1"/>
    </xf>
    <xf numFmtId="49" fontId="1" fillId="2" borderId="7" xfId="126" applyNumberFormat="1" applyFont="1" applyFill="1" applyBorder="1" applyAlignment="1">
      <alignment horizontal="center" vertical="center" wrapText="1"/>
    </xf>
    <xf numFmtId="49" fontId="1" fillId="2" borderId="2" xfId="126" applyNumberFormat="1" applyFont="1" applyFill="1" applyBorder="1" applyAlignment="1">
      <alignment horizontal="center" vertical="center" wrapText="1"/>
    </xf>
    <xf numFmtId="49" fontId="1" fillId="2" borderId="9" xfId="126" applyNumberFormat="1" applyFont="1" applyFill="1" applyBorder="1" applyAlignment="1">
      <alignment horizontal="center" vertical="center" wrapText="1"/>
    </xf>
    <xf numFmtId="49" fontId="1" fillId="2" borderId="3" xfId="126" applyNumberFormat="1" applyFont="1" applyFill="1" applyBorder="1" applyAlignment="1">
      <alignment horizontal="center" vertical="center" wrapText="1"/>
    </xf>
    <xf numFmtId="0" fontId="0" fillId="0" borderId="0" xfId="0" applyFill="1">
      <alignment vertical="center"/>
    </xf>
    <xf numFmtId="0" fontId="4" fillId="0" borderId="0" xfId="0" applyFont="1" applyFill="1" applyAlignment="1">
      <alignment horizontal="center" vertical="center"/>
    </xf>
    <xf numFmtId="0" fontId="3" fillId="0" borderId="0" xfId="0" applyFont="1" applyFill="1">
      <alignment vertical="center"/>
    </xf>
    <xf numFmtId="0" fontId="3" fillId="0" borderId="0" xfId="0" applyFont="1" applyFill="1" applyAlignment="1">
      <alignment vertical="center"/>
    </xf>
    <xf numFmtId="0" fontId="3" fillId="0" borderId="0" xfId="0" applyFont="1" applyFill="1" applyAlignment="1">
      <alignment horizontal="right" vertical="center"/>
    </xf>
    <xf numFmtId="0" fontId="3" fillId="0" borderId="4" xfId="0" applyFont="1" applyFill="1" applyBorder="1" applyAlignment="1">
      <alignment horizontal="center" vertical="center"/>
    </xf>
    <xf numFmtId="0" fontId="0" fillId="0" borderId="0" xfId="0" applyNumberFormat="1" applyFill="1">
      <alignment vertical="center"/>
    </xf>
    <xf numFmtId="0" fontId="3" fillId="0" borderId="4" xfId="0" applyNumberFormat="1" applyFont="1" applyFill="1" applyBorder="1" applyAlignment="1">
      <alignment horizontal="center" vertical="center" wrapText="1"/>
    </xf>
    <xf numFmtId="176" fontId="3" fillId="0" borderId="4" xfId="0" applyNumberFormat="1" applyFont="1" applyFill="1" applyBorder="1" applyAlignment="1">
      <alignment horizontal="center" vertical="center" wrapText="1"/>
    </xf>
    <xf numFmtId="0" fontId="5" fillId="0" borderId="0" xfId="110" applyFont="1" applyFill="1" applyAlignment="1">
      <alignment vertical="center"/>
    </xf>
    <xf numFmtId="0" fontId="0" fillId="0" borderId="0" xfId="110" applyFont="1" applyFill="1" applyAlignment="1">
      <alignment vertical="center"/>
    </xf>
    <xf numFmtId="0" fontId="0" fillId="0" borderId="0" xfId="110" applyFill="1" applyAlignment="1">
      <alignment vertical="center"/>
    </xf>
    <xf numFmtId="0" fontId="4" fillId="0" borderId="0" xfId="110" applyFont="1" applyFill="1" applyBorder="1" applyAlignment="1">
      <alignment horizontal="center" vertical="center"/>
    </xf>
    <xf numFmtId="0" fontId="3" fillId="0" borderId="0" xfId="110" applyFont="1" applyFill="1" applyAlignment="1">
      <alignment vertical="center"/>
    </xf>
    <xf numFmtId="0" fontId="3" fillId="0" borderId="0" xfId="110" applyFont="1" applyFill="1" applyAlignment="1">
      <alignment horizontal="right" vertical="center"/>
    </xf>
    <xf numFmtId="0" fontId="5" fillId="0" borderId="4" xfId="110" applyFont="1" applyFill="1" applyBorder="1" applyAlignment="1">
      <alignment horizontal="center" vertical="center" wrapText="1"/>
    </xf>
    <xf numFmtId="0" fontId="5" fillId="0" borderId="4" xfId="111" applyFont="1" applyFill="1" applyBorder="1" applyAlignment="1">
      <alignment horizontal="center" vertical="center" wrapText="1"/>
    </xf>
    <xf numFmtId="0" fontId="0" fillId="0" borderId="4" xfId="111" applyFont="1" applyFill="1" applyBorder="1" applyAlignment="1">
      <alignment vertical="center" wrapText="1"/>
    </xf>
    <xf numFmtId="49" fontId="0" fillId="0" borderId="4" xfId="110" applyNumberFormat="1" applyFill="1" applyBorder="1" applyAlignment="1">
      <alignment horizontal="center" vertical="center" wrapText="1"/>
    </xf>
    <xf numFmtId="0" fontId="0" fillId="0" borderId="4" xfId="104" applyFont="1" applyFill="1" applyBorder="1" applyAlignment="1">
      <alignment vertical="center"/>
    </xf>
    <xf numFmtId="0" fontId="5" fillId="0" borderId="4" xfId="111" applyFont="1" applyFill="1" applyBorder="1" applyAlignment="1">
      <alignment horizontal="center" vertical="center"/>
    </xf>
    <xf numFmtId="0" fontId="5" fillId="0" borderId="4" xfId="110" applyFont="1" applyFill="1" applyBorder="1" applyAlignment="1">
      <alignment horizontal="center" vertical="center"/>
    </xf>
    <xf numFmtId="0" fontId="0" fillId="0" borderId="4" xfId="111" applyFont="1" applyFill="1" applyBorder="1" applyAlignment="1">
      <alignment horizontal="left" vertical="center"/>
    </xf>
    <xf numFmtId="0" fontId="0" fillId="0" borderId="4" xfId="110" applyFont="1" applyFill="1" applyBorder="1" applyAlignment="1">
      <alignment vertical="center"/>
    </xf>
    <xf numFmtId="0" fontId="0" fillId="0" borderId="4" xfId="110" applyFill="1" applyBorder="1" applyAlignment="1">
      <alignment vertical="center"/>
    </xf>
    <xf numFmtId="177" fontId="0" fillId="0" borderId="0" xfId="110" applyNumberFormat="1" applyFill="1" applyAlignment="1">
      <alignment vertical="center"/>
    </xf>
    <xf numFmtId="0" fontId="3" fillId="0" borderId="0" xfId="114" applyFont="1" applyFill="1">
      <alignment vertical="center"/>
    </xf>
    <xf numFmtId="0" fontId="0" fillId="0" borderId="0" xfId="114" applyFont="1" applyFill="1">
      <alignment vertical="center"/>
    </xf>
    <xf numFmtId="0" fontId="1" fillId="0" borderId="0" xfId="114" applyFill="1">
      <alignment vertical="center"/>
    </xf>
    <xf numFmtId="0" fontId="4" fillId="0" borderId="0" xfId="55" applyNumberFormat="1" applyFont="1" applyFill="1" applyAlignment="1" applyProtection="1">
      <alignment horizontal="center" vertical="center"/>
    </xf>
    <xf numFmtId="49" fontId="3" fillId="0" borderId="1" xfId="112" applyNumberFormat="1" applyFont="1" applyFill="1" applyBorder="1" applyAlignment="1" applyProtection="1">
      <alignment vertical="center"/>
    </xf>
    <xf numFmtId="178" fontId="3" fillId="0" borderId="0" xfId="55" applyNumberFormat="1" applyFont="1" applyFill="1" applyAlignment="1" applyProtection="1">
      <alignment vertical="center"/>
    </xf>
    <xf numFmtId="178" fontId="3" fillId="0" borderId="1" xfId="55" applyNumberFormat="1" applyFont="1" applyFill="1" applyBorder="1" applyAlignment="1" applyProtection="1">
      <alignment vertical="center"/>
    </xf>
    <xf numFmtId="0" fontId="3" fillId="0" borderId="2" xfId="55" applyNumberFormat="1" applyFont="1" applyFill="1" applyBorder="1" applyAlignment="1" applyProtection="1">
      <alignment horizontal="center" vertical="center"/>
    </xf>
    <xf numFmtId="0" fontId="3" fillId="0" borderId="10" xfId="55" applyNumberFormat="1" applyFont="1" applyFill="1" applyBorder="1" applyAlignment="1" applyProtection="1">
      <alignment horizontal="center" vertical="center"/>
    </xf>
    <xf numFmtId="0" fontId="3" fillId="0" borderId="11" xfId="55" applyNumberFormat="1" applyFont="1" applyFill="1" applyBorder="1" applyAlignment="1" applyProtection="1">
      <alignment horizontal="center" vertical="center"/>
    </xf>
    <xf numFmtId="0" fontId="3" fillId="0" borderId="3" xfId="55" applyNumberFormat="1" applyFont="1" applyFill="1" applyBorder="1" applyAlignment="1" applyProtection="1">
      <alignment horizontal="center" vertical="center"/>
    </xf>
    <xf numFmtId="0" fontId="3" fillId="0" borderId="4" xfId="55" applyNumberFormat="1" applyFont="1" applyFill="1" applyBorder="1" applyAlignment="1" applyProtection="1">
      <alignment horizontal="center" vertical="center" wrapText="1"/>
    </xf>
    <xf numFmtId="0" fontId="3" fillId="0" borderId="4" xfId="55" applyNumberFormat="1" applyFont="1" applyFill="1" applyBorder="1" applyAlignment="1" applyProtection="1">
      <alignment horizontal="center" vertical="center"/>
    </xf>
    <xf numFmtId="179" fontId="3" fillId="0" borderId="4" xfId="55" applyNumberFormat="1" applyFont="1" applyFill="1" applyBorder="1" applyAlignment="1" applyProtection="1">
      <alignment horizontal="center" vertical="center"/>
    </xf>
    <xf numFmtId="180" fontId="3" fillId="0" borderId="4" xfId="55" applyNumberFormat="1" applyFont="1" applyFill="1" applyBorder="1" applyAlignment="1" applyProtection="1">
      <alignment horizontal="center" vertical="center"/>
    </xf>
    <xf numFmtId="0" fontId="3" fillId="0" borderId="5" xfId="55" applyNumberFormat="1" applyFont="1" applyFill="1" applyBorder="1" applyAlignment="1" applyProtection="1">
      <alignment horizontal="center" vertical="center"/>
    </xf>
    <xf numFmtId="0" fontId="3" fillId="0" borderId="4" xfId="55" applyFont="1" applyFill="1" applyBorder="1" applyAlignment="1">
      <alignment horizontal="center" vertical="center"/>
    </xf>
    <xf numFmtId="0" fontId="3" fillId="0" borderId="8" xfId="55" applyNumberFormat="1" applyFont="1" applyFill="1" applyBorder="1" applyAlignment="1" applyProtection="1">
      <alignment horizontal="center" vertical="center"/>
    </xf>
    <xf numFmtId="0" fontId="3" fillId="0" borderId="4" xfId="114" applyFont="1" applyFill="1" applyBorder="1" applyAlignment="1">
      <alignment horizontal="center" vertical="center"/>
    </xf>
    <xf numFmtId="49" fontId="3" fillId="0" borderId="4" xfId="114" applyNumberFormat="1" applyFont="1" applyFill="1" applyBorder="1" applyAlignment="1">
      <alignment horizontal="left" vertical="center"/>
    </xf>
    <xf numFmtId="49" fontId="3" fillId="0" borderId="4" xfId="55" applyNumberFormat="1" applyFont="1" applyFill="1" applyBorder="1" applyAlignment="1">
      <alignment horizontal="left" vertical="center"/>
    </xf>
    <xf numFmtId="49" fontId="3" fillId="0" borderId="4" xfId="55" applyNumberFormat="1" applyFont="1" applyFill="1" applyBorder="1" applyAlignment="1">
      <alignment horizontal="left" vertical="center" wrapText="1"/>
    </xf>
    <xf numFmtId="49" fontId="3" fillId="0" borderId="4" xfId="55" applyNumberFormat="1" applyFont="1" applyFill="1" applyBorder="1" applyAlignment="1">
      <alignment horizontal="center" vertical="center"/>
    </xf>
    <xf numFmtId="0" fontId="0" fillId="0" borderId="0" xfId="55" applyFont="1" applyFill="1" applyAlignment="1"/>
    <xf numFmtId="178" fontId="3" fillId="0" borderId="1" xfId="55" applyNumberFormat="1" applyFont="1" applyFill="1" applyBorder="1" applyAlignment="1" applyProtection="1">
      <alignment horizontal="right" vertical="center"/>
    </xf>
    <xf numFmtId="0" fontId="3" fillId="0" borderId="2" xfId="55" applyFont="1" applyFill="1" applyBorder="1" applyAlignment="1">
      <alignment horizontal="center" vertical="center"/>
    </xf>
    <xf numFmtId="0" fontId="3" fillId="0" borderId="10" xfId="55" applyFont="1" applyFill="1" applyBorder="1" applyAlignment="1">
      <alignment horizontal="center" vertical="center"/>
    </xf>
    <xf numFmtId="0" fontId="3" fillId="0" borderId="11" xfId="55" applyFont="1" applyFill="1" applyBorder="1" applyAlignment="1">
      <alignment horizontal="center" vertical="center"/>
    </xf>
    <xf numFmtId="0" fontId="6" fillId="0" borderId="0" xfId="95" applyFont="1" applyFill="1">
      <alignment vertical="center"/>
    </xf>
    <xf numFmtId="0" fontId="0" fillId="0" borderId="0" xfId="95" applyFont="1" applyFill="1">
      <alignment vertical="center"/>
    </xf>
    <xf numFmtId="0" fontId="0" fillId="0" borderId="0" xfId="95" applyFill="1">
      <alignment vertical="center"/>
    </xf>
    <xf numFmtId="0" fontId="4" fillId="0" borderId="0" xfId="95" applyFont="1" applyFill="1" applyAlignment="1">
      <alignment horizontal="center" vertical="center"/>
    </xf>
    <xf numFmtId="0" fontId="2" fillId="0" borderId="0" xfId="95" applyFont="1" applyFill="1" applyAlignment="1">
      <alignment vertical="center"/>
    </xf>
    <xf numFmtId="0" fontId="3" fillId="0" borderId="0" xfId="95" applyFont="1" applyFill="1" applyAlignment="1">
      <alignment horizontal="right" vertical="center"/>
    </xf>
    <xf numFmtId="0" fontId="5" fillId="0" borderId="4" xfId="95" applyFont="1" applyFill="1" applyBorder="1" applyAlignment="1">
      <alignment horizontal="center" vertical="center"/>
    </xf>
    <xf numFmtId="0" fontId="5" fillId="0" borderId="4" xfId="95" applyFont="1" applyFill="1" applyBorder="1" applyAlignment="1">
      <alignment horizontal="center" vertical="center" wrapText="1"/>
    </xf>
    <xf numFmtId="0" fontId="0" fillId="0" borderId="4" xfId="95" applyFont="1" applyFill="1" applyBorder="1" applyAlignment="1">
      <alignment horizontal="center" vertical="center"/>
    </xf>
    <xf numFmtId="49" fontId="0" fillId="0" borderId="4" xfId="95" applyNumberFormat="1" applyFont="1" applyFill="1" applyBorder="1" applyAlignment="1">
      <alignment horizontal="center" vertical="center"/>
    </xf>
    <xf numFmtId="0" fontId="0" fillId="0" borderId="4" xfId="95" applyFont="1" applyFill="1" applyBorder="1">
      <alignment vertical="center"/>
    </xf>
    <xf numFmtId="0" fontId="0" fillId="0" borderId="0" xfId="0" applyFill="1" applyAlignment="1">
      <alignment vertical="center" wrapText="1"/>
    </xf>
    <xf numFmtId="0" fontId="7" fillId="0" borderId="0" xfId="117" applyFont="1" applyFill="1" applyBorder="1" applyAlignment="1">
      <alignment horizontal="center" vertical="center"/>
    </xf>
    <xf numFmtId="0" fontId="8" fillId="0" borderId="0" xfId="0" applyFont="1" applyFill="1" applyAlignment="1">
      <alignment vertical="center"/>
    </xf>
    <xf numFmtId="0" fontId="9" fillId="0" borderId="0" xfId="117" applyFill="1">
      <alignment vertical="center"/>
    </xf>
    <xf numFmtId="0" fontId="9" fillId="2" borderId="0" xfId="105" applyFill="1">
      <alignment vertical="center"/>
    </xf>
    <xf numFmtId="0" fontId="10" fillId="2" borderId="0" xfId="105" applyFont="1" applyFill="1" applyAlignment="1">
      <alignment horizontal="right" vertical="center"/>
    </xf>
    <xf numFmtId="0" fontId="11" fillId="2" borderId="0" xfId="105" applyFont="1" applyFill="1" applyAlignment="1">
      <alignment horizontal="center" vertical="center"/>
    </xf>
    <xf numFmtId="0" fontId="10" fillId="0" borderId="0" xfId="105" applyFont="1" applyFill="1" applyAlignment="1">
      <alignment horizontal="left"/>
    </xf>
    <xf numFmtId="0" fontId="10" fillId="2" borderId="0" xfId="105" applyFont="1" applyFill="1">
      <alignment vertical="center"/>
    </xf>
    <xf numFmtId="0" fontId="10" fillId="2" borderId="2" xfId="105" applyFont="1" applyFill="1" applyBorder="1" applyAlignment="1">
      <alignment horizontal="center" vertical="center" wrapText="1"/>
    </xf>
    <xf numFmtId="0" fontId="10" fillId="2" borderId="10" xfId="105" applyFont="1" applyFill="1" applyBorder="1" applyAlignment="1">
      <alignment horizontal="center" vertical="center" wrapText="1"/>
    </xf>
    <xf numFmtId="0" fontId="10" fillId="2" borderId="11" xfId="105" applyFont="1" applyFill="1" applyBorder="1" applyAlignment="1">
      <alignment horizontal="center" vertical="center" wrapText="1"/>
    </xf>
    <xf numFmtId="0" fontId="10" fillId="2" borderId="7" xfId="105" applyFont="1" applyFill="1" applyBorder="1" applyAlignment="1">
      <alignment horizontal="center" vertical="center" wrapText="1"/>
    </xf>
    <xf numFmtId="0" fontId="10" fillId="2" borderId="12" xfId="105" applyFont="1" applyFill="1" applyBorder="1" applyAlignment="1">
      <alignment horizontal="center" vertical="center" wrapText="1"/>
    </xf>
    <xf numFmtId="0" fontId="10" fillId="2" borderId="4" xfId="105" applyFont="1" applyFill="1" applyBorder="1" applyAlignment="1">
      <alignment horizontal="center" vertical="center" wrapText="1"/>
    </xf>
    <xf numFmtId="0" fontId="10" fillId="2" borderId="3" xfId="105" applyFont="1" applyFill="1" applyBorder="1" applyAlignment="1">
      <alignment vertical="center" wrapText="1"/>
    </xf>
    <xf numFmtId="49" fontId="10" fillId="0" borderId="4" xfId="105" applyNumberFormat="1" applyFont="1" applyFill="1" applyBorder="1" applyAlignment="1">
      <alignment horizontal="center" vertical="center" wrapText="1"/>
    </xf>
    <xf numFmtId="0" fontId="10" fillId="0" borderId="4" xfId="105" applyNumberFormat="1" applyFont="1" applyFill="1" applyBorder="1" applyAlignment="1">
      <alignment horizontal="left" vertical="center" wrapText="1"/>
    </xf>
    <xf numFmtId="0" fontId="10" fillId="0" borderId="4" xfId="105" applyNumberFormat="1" applyFont="1" applyFill="1" applyBorder="1" applyAlignment="1">
      <alignment horizontal="center" vertical="center" wrapText="1"/>
    </xf>
    <xf numFmtId="181" fontId="10" fillId="0" borderId="4" xfId="105" applyNumberFormat="1" applyFont="1" applyFill="1" applyBorder="1" applyAlignment="1">
      <alignment horizontal="center" vertical="center" wrapText="1"/>
    </xf>
    <xf numFmtId="0" fontId="3" fillId="0" borderId="0" xfId="114" applyFont="1" applyFill="1" applyAlignment="1">
      <alignment vertical="center"/>
    </xf>
    <xf numFmtId="49" fontId="3" fillId="0" borderId="2" xfId="0" applyNumberFormat="1" applyFont="1" applyFill="1" applyBorder="1" applyAlignment="1" applyProtection="1">
      <alignment vertical="center"/>
    </xf>
    <xf numFmtId="49" fontId="0" fillId="0" borderId="2" xfId="0" applyNumberFormat="1" applyFont="1" applyFill="1" applyBorder="1" applyAlignment="1" applyProtection="1">
      <alignment horizontal="center" vertical="center"/>
    </xf>
    <xf numFmtId="182" fontId="0" fillId="0" borderId="4" xfId="0" applyNumberFormat="1" applyFont="1" applyFill="1" applyBorder="1" applyAlignment="1" applyProtection="1">
      <alignment vertical="center"/>
    </xf>
    <xf numFmtId="4" fontId="3" fillId="0" borderId="4" xfId="0" applyNumberFormat="1" applyFont="1" applyFill="1" applyBorder="1" applyAlignment="1" applyProtection="1">
      <alignment horizontal="center" vertical="center"/>
    </xf>
    <xf numFmtId="49" fontId="3" fillId="0" borderId="4" xfId="0" applyNumberFormat="1" applyFont="1" applyFill="1" applyBorder="1" applyAlignment="1" applyProtection="1">
      <alignment horizontal="center" vertical="center"/>
    </xf>
    <xf numFmtId="0" fontId="1" fillId="0" borderId="0" xfId="115" applyFill="1" applyAlignment="1">
      <alignment vertical="center"/>
    </xf>
    <xf numFmtId="0" fontId="0" fillId="0" borderId="0" xfId="115" applyFont="1" applyFill="1" applyAlignment="1"/>
    <xf numFmtId="0" fontId="3" fillId="0" borderId="0" xfId="115" applyFont="1" applyFill="1" applyAlignment="1"/>
    <xf numFmtId="0" fontId="1" fillId="0" borderId="0" xfId="115" applyFill="1" applyAlignment="1">
      <alignment wrapText="1"/>
    </xf>
    <xf numFmtId="0" fontId="1" fillId="0" borderId="0" xfId="115" applyFill="1" applyAlignment="1"/>
    <xf numFmtId="183" fontId="4" fillId="0" borderId="0" xfId="115" applyNumberFormat="1" applyFont="1" applyFill="1" applyAlignment="1" applyProtection="1">
      <alignment horizontal="center" vertical="center" wrapText="1"/>
    </xf>
    <xf numFmtId="183" fontId="3" fillId="0" borderId="1" xfId="115" applyNumberFormat="1" applyFont="1" applyFill="1" applyBorder="1" applyAlignment="1" applyProtection="1">
      <alignment vertical="center"/>
    </xf>
    <xf numFmtId="183" fontId="3" fillId="0" borderId="0" xfId="115" applyNumberFormat="1" applyFont="1" applyFill="1" applyBorder="1" applyAlignment="1" applyProtection="1">
      <alignment vertical="center" wrapText="1"/>
    </xf>
    <xf numFmtId="183" fontId="2" fillId="0" borderId="0" xfId="115" applyNumberFormat="1" applyFont="1" applyFill="1" applyBorder="1" applyAlignment="1" applyProtection="1">
      <alignment vertical="center" wrapText="1"/>
    </xf>
    <xf numFmtId="183" fontId="3" fillId="0" borderId="2" xfId="115" applyNumberFormat="1" applyFont="1" applyFill="1" applyBorder="1" applyAlignment="1" applyProtection="1">
      <alignment horizontal="center" vertical="center" wrapText="1"/>
    </xf>
    <xf numFmtId="183" fontId="3" fillId="0" borderId="10" xfId="115" applyNumberFormat="1" applyFont="1" applyFill="1" applyBorder="1" applyAlignment="1" applyProtection="1">
      <alignment horizontal="center" vertical="center" wrapText="1"/>
    </xf>
    <xf numFmtId="183" fontId="3" fillId="0" borderId="11" xfId="115" applyNumberFormat="1" applyFont="1" applyFill="1" applyBorder="1" applyAlignment="1" applyProtection="1">
      <alignment horizontal="center" vertical="center" wrapText="1"/>
    </xf>
    <xf numFmtId="183" fontId="3" fillId="0" borderId="4" xfId="115" applyNumberFormat="1" applyFont="1" applyFill="1" applyBorder="1" applyAlignment="1" applyProtection="1">
      <alignment horizontal="centerContinuous" vertical="center"/>
    </xf>
    <xf numFmtId="183" fontId="3" fillId="0" borderId="7" xfId="115" applyNumberFormat="1" applyFont="1" applyFill="1" applyBorder="1" applyAlignment="1" applyProtection="1">
      <alignment horizontal="center" vertical="center" wrapText="1"/>
    </xf>
    <xf numFmtId="183" fontId="3" fillId="0" borderId="13" xfId="115" applyNumberFormat="1" applyFont="1" applyFill="1" applyBorder="1" applyAlignment="1" applyProtection="1">
      <alignment horizontal="center" vertical="center" wrapText="1"/>
    </xf>
    <xf numFmtId="183" fontId="3" fillId="0" borderId="2" xfId="115" applyNumberFormat="1" applyFont="1" applyFill="1" applyBorder="1" applyAlignment="1" applyProtection="1">
      <alignment horizontal="center" vertical="center"/>
    </xf>
    <xf numFmtId="0" fontId="3" fillId="0" borderId="4" xfId="115" applyNumberFormat="1" applyFont="1" applyFill="1" applyBorder="1" applyAlignment="1" applyProtection="1">
      <alignment horizontal="center" vertical="center"/>
    </xf>
    <xf numFmtId="0" fontId="3" fillId="0" borderId="2" xfId="112" applyFont="1" applyFill="1" applyBorder="1" applyAlignment="1">
      <alignment horizontal="center" vertical="center"/>
    </xf>
    <xf numFmtId="0" fontId="3" fillId="0" borderId="11" xfId="112" applyFont="1" applyFill="1" applyBorder="1" applyAlignment="1">
      <alignment horizontal="center" vertical="center"/>
    </xf>
    <xf numFmtId="178" fontId="3" fillId="0" borderId="4" xfId="115" applyNumberFormat="1" applyFont="1" applyFill="1" applyBorder="1" applyAlignment="1" applyProtection="1">
      <alignment horizontal="centerContinuous" vertical="center"/>
    </xf>
    <xf numFmtId="183" fontId="3" fillId="0" borderId="9" xfId="115" applyNumberFormat="1" applyFont="1" applyFill="1" applyBorder="1" applyAlignment="1" applyProtection="1">
      <alignment horizontal="center" vertical="center" wrapText="1"/>
    </xf>
    <xf numFmtId="183" fontId="3" fillId="0" borderId="14" xfId="115" applyNumberFormat="1" applyFont="1" applyFill="1" applyBorder="1" applyAlignment="1" applyProtection="1">
      <alignment horizontal="center" vertical="center" wrapText="1"/>
    </xf>
    <xf numFmtId="183" fontId="3" fillId="0" borderId="7" xfId="115" applyNumberFormat="1" applyFont="1" applyFill="1" applyBorder="1" applyAlignment="1" applyProtection="1">
      <alignment horizontal="center" vertical="center"/>
    </xf>
    <xf numFmtId="0" fontId="3" fillId="0" borderId="3" xfId="112" applyFont="1" applyFill="1" applyBorder="1" applyAlignment="1">
      <alignment horizontal="center" vertical="center" wrapText="1"/>
    </xf>
    <xf numFmtId="178" fontId="3" fillId="0" borderId="2" xfId="115" applyNumberFormat="1" applyFont="1" applyFill="1" applyBorder="1" applyAlignment="1" applyProtection="1">
      <alignment horizontal="center" vertical="center"/>
    </xf>
    <xf numFmtId="183" fontId="3" fillId="0" borderId="6" xfId="115" applyNumberFormat="1" applyFont="1" applyFill="1" applyBorder="1" applyAlignment="1" applyProtection="1">
      <alignment horizontal="center" vertical="center" wrapText="1"/>
    </xf>
    <xf numFmtId="183" fontId="3" fillId="0" borderId="15" xfId="115" applyNumberFormat="1" applyFont="1" applyFill="1" applyBorder="1" applyAlignment="1" applyProtection="1">
      <alignment horizontal="center" vertical="center" wrapText="1"/>
    </xf>
    <xf numFmtId="0" fontId="3" fillId="0" borderId="8" xfId="112" applyFont="1" applyFill="1" applyBorder="1" applyAlignment="1">
      <alignment horizontal="center" vertical="center" wrapText="1"/>
    </xf>
    <xf numFmtId="178" fontId="3" fillId="0" borderId="4" xfId="115" applyNumberFormat="1" applyFont="1" applyFill="1" applyBorder="1" applyAlignment="1" applyProtection="1">
      <alignment horizontal="center" vertical="center" wrapText="1"/>
    </xf>
    <xf numFmtId="185" fontId="3" fillId="0" borderId="2" xfId="112" applyNumberFormat="1" applyFont="1" applyFill="1" applyBorder="1" applyAlignment="1">
      <alignment horizontal="left" vertical="center" wrapText="1"/>
    </xf>
    <xf numFmtId="185" fontId="3" fillId="0" borderId="11" xfId="112" applyNumberFormat="1" applyFont="1" applyFill="1" applyBorder="1" applyAlignment="1">
      <alignment horizontal="left" vertical="center" wrapText="1"/>
    </xf>
    <xf numFmtId="184" fontId="3" fillId="0" borderId="3" xfId="112" applyNumberFormat="1" applyFont="1" applyFill="1" applyBorder="1" applyAlignment="1" applyProtection="1">
      <alignment horizontal="center" vertical="center" wrapText="1"/>
    </xf>
    <xf numFmtId="0" fontId="3" fillId="0" borderId="11" xfId="98" applyFont="1" applyFill="1" applyBorder="1" applyAlignment="1">
      <alignment vertical="center" wrapText="1"/>
    </xf>
    <xf numFmtId="184" fontId="3" fillId="0" borderId="4" xfId="115" applyNumberFormat="1" applyFont="1" applyFill="1" applyBorder="1" applyAlignment="1">
      <alignment horizontal="center" vertical="center" wrapText="1"/>
    </xf>
    <xf numFmtId="184" fontId="3" fillId="0" borderId="4" xfId="112" applyNumberFormat="1" applyFont="1" applyFill="1" applyBorder="1" applyAlignment="1" applyProtection="1">
      <alignment horizontal="center" vertical="center" wrapText="1"/>
    </xf>
    <xf numFmtId="0" fontId="3" fillId="0" borderId="4" xfId="98" applyFont="1" applyFill="1" applyBorder="1" applyAlignment="1">
      <alignment vertical="center" wrapText="1"/>
    </xf>
    <xf numFmtId="49" fontId="3" fillId="0" borderId="5" xfId="112" applyNumberFormat="1" applyFont="1" applyFill="1" applyBorder="1" applyAlignment="1" applyProtection="1">
      <alignment horizontal="center" vertical="center" wrapText="1"/>
    </xf>
    <xf numFmtId="185" fontId="3" fillId="0" borderId="10" xfId="112" applyNumberFormat="1" applyFont="1" applyFill="1" applyBorder="1" applyAlignment="1">
      <alignment horizontal="left" vertical="center" wrapText="1"/>
    </xf>
    <xf numFmtId="0" fontId="3" fillId="0" borderId="2" xfId="112" applyFont="1" applyFill="1" applyBorder="1" applyAlignment="1">
      <alignment horizontal="left" vertical="center" wrapText="1"/>
    </xf>
    <xf numFmtId="0" fontId="3" fillId="0" borderId="11" xfId="112" applyFont="1" applyFill="1" applyBorder="1" applyAlignment="1">
      <alignment horizontal="left" vertical="center" wrapText="1"/>
    </xf>
    <xf numFmtId="0" fontId="3" fillId="0" borderId="4" xfId="116" applyFont="1" applyFill="1" applyBorder="1" applyAlignment="1">
      <alignment vertical="center" wrapText="1"/>
    </xf>
    <xf numFmtId="178" fontId="3" fillId="0" borderId="4" xfId="116" applyNumberFormat="1" applyFont="1" applyFill="1" applyBorder="1" applyAlignment="1">
      <alignment vertical="center" wrapText="1"/>
    </xf>
    <xf numFmtId="0" fontId="3" fillId="0" borderId="2" xfId="116" applyFont="1" applyFill="1" applyBorder="1" applyAlignment="1">
      <alignment vertical="center" wrapText="1"/>
    </xf>
    <xf numFmtId="0" fontId="3" fillId="0" borderId="11" xfId="116" applyFont="1" applyFill="1" applyBorder="1" applyAlignment="1">
      <alignment vertical="center" wrapText="1"/>
    </xf>
    <xf numFmtId="0" fontId="3" fillId="0" borderId="2" xfId="116" applyFont="1" applyFill="1" applyBorder="1" applyAlignment="1">
      <alignment horizontal="center" vertical="center" wrapText="1"/>
    </xf>
    <xf numFmtId="0" fontId="3" fillId="0" borderId="11" xfId="116" applyFont="1" applyFill="1" applyBorder="1" applyAlignment="1">
      <alignment horizontal="center" vertical="center" wrapText="1"/>
    </xf>
    <xf numFmtId="0" fontId="3" fillId="0" borderId="4" xfId="115" applyFont="1" applyFill="1" applyBorder="1" applyAlignment="1">
      <alignment horizontal="left" vertical="center" wrapText="1"/>
    </xf>
    <xf numFmtId="178" fontId="3" fillId="0" borderId="4" xfId="115" applyNumberFormat="1" applyFont="1" applyFill="1" applyBorder="1" applyAlignment="1">
      <alignment horizontal="right" vertical="center" wrapText="1"/>
    </xf>
    <xf numFmtId="0" fontId="3" fillId="0" borderId="2" xfId="115" applyFont="1" applyFill="1" applyBorder="1" applyAlignment="1">
      <alignment horizontal="left" vertical="center" wrapText="1"/>
    </xf>
    <xf numFmtId="0" fontId="3" fillId="0" borderId="11" xfId="115" applyFont="1" applyFill="1" applyBorder="1" applyAlignment="1">
      <alignment horizontal="left" vertical="center" wrapText="1"/>
    </xf>
    <xf numFmtId="0" fontId="3" fillId="0" borderId="2" xfId="112" applyFont="1" applyFill="1" applyBorder="1" applyAlignment="1">
      <alignment horizontal="center" vertical="center" wrapText="1"/>
    </xf>
    <xf numFmtId="0" fontId="3" fillId="0" borderId="11" xfId="112" applyFont="1" applyFill="1" applyBorder="1" applyAlignment="1">
      <alignment horizontal="center" vertical="center" wrapText="1"/>
    </xf>
    <xf numFmtId="184" fontId="3" fillId="0" borderId="3" xfId="112" applyNumberFormat="1" applyFont="1" applyFill="1" applyBorder="1" applyAlignment="1" applyProtection="1">
      <alignment horizontal="right" vertical="center" wrapText="1"/>
    </xf>
    <xf numFmtId="0" fontId="3" fillId="0" borderId="2" xfId="112" applyFont="1" applyFill="1" applyBorder="1" applyAlignment="1">
      <alignment vertical="center" wrapText="1"/>
    </xf>
    <xf numFmtId="0" fontId="3" fillId="0" borderId="11" xfId="112" applyFont="1" applyFill="1" applyBorder="1" applyAlignment="1">
      <alignment vertical="center" wrapText="1"/>
    </xf>
    <xf numFmtId="184" fontId="3" fillId="0" borderId="4" xfId="112" applyNumberFormat="1" applyFont="1" applyFill="1" applyBorder="1" applyAlignment="1" applyProtection="1">
      <alignment horizontal="right" vertical="center" wrapText="1"/>
    </xf>
    <xf numFmtId="184" fontId="3" fillId="0" borderId="8" xfId="112" applyNumberFormat="1" applyFont="1" applyFill="1" applyBorder="1" applyAlignment="1" applyProtection="1">
      <alignment horizontal="right" vertical="center" wrapText="1"/>
    </xf>
    <xf numFmtId="176" fontId="3" fillId="0" borderId="8" xfId="112" applyNumberFormat="1" applyFont="1" applyFill="1" applyBorder="1" applyAlignment="1" applyProtection="1">
      <alignment horizontal="right" vertical="center" wrapText="1"/>
    </xf>
    <xf numFmtId="0" fontId="3" fillId="0" borderId="4" xfId="98" applyFont="1" applyFill="1" applyBorder="1" applyAlignment="1">
      <alignment horizontal="center" vertical="center" wrapText="1"/>
    </xf>
    <xf numFmtId="0" fontId="0" fillId="0" borderId="0" xfId="115" applyFont="1" applyFill="1" applyAlignment="1">
      <alignment wrapText="1"/>
    </xf>
    <xf numFmtId="0" fontId="0" fillId="0" borderId="0" xfId="116" applyFill="1">
      <alignment vertical="center"/>
    </xf>
    <xf numFmtId="0" fontId="0" fillId="0" borderId="0" xfId="116" applyFill="1" applyAlignment="1">
      <alignment vertical="center"/>
    </xf>
    <xf numFmtId="183" fontId="3" fillId="0" borderId="0" xfId="115" applyNumberFormat="1" applyFont="1" applyFill="1" applyAlignment="1" applyProtection="1">
      <alignment horizontal="right" vertical="center" wrapText="1"/>
    </xf>
    <xf numFmtId="0" fontId="3" fillId="0" borderId="4" xfId="115" applyFont="1" applyFill="1" applyBorder="1" applyAlignment="1">
      <alignment horizontal="centerContinuous"/>
    </xf>
    <xf numFmtId="0" fontId="3" fillId="0" borderId="4" xfId="115" applyFont="1" applyFill="1" applyBorder="1" applyAlignment="1">
      <alignment horizontal="centerContinuous" vertical="center"/>
    </xf>
    <xf numFmtId="178" fontId="3" fillId="0" borderId="10" xfId="115" applyNumberFormat="1" applyFont="1" applyFill="1" applyBorder="1" applyAlignment="1" applyProtection="1">
      <alignment horizontal="center" vertical="center"/>
    </xf>
    <xf numFmtId="49" fontId="3" fillId="0" borderId="4" xfId="115" applyNumberFormat="1" applyFont="1" applyFill="1" applyBorder="1" applyAlignment="1">
      <alignment horizontal="center" vertical="center" wrapText="1"/>
    </xf>
    <xf numFmtId="49" fontId="3" fillId="0" borderId="3" xfId="115" applyNumberFormat="1" applyFont="1" applyFill="1" applyBorder="1" applyAlignment="1">
      <alignment horizontal="center" vertical="center" wrapText="1"/>
    </xf>
    <xf numFmtId="0" fontId="3" fillId="0" borderId="4" xfId="115" applyFont="1" applyFill="1" applyBorder="1" applyAlignment="1">
      <alignment horizontal="center" vertical="center" wrapText="1"/>
    </xf>
    <xf numFmtId="49" fontId="3" fillId="0" borderId="4" xfId="115" applyNumberFormat="1" applyFont="1" applyFill="1" applyBorder="1" applyAlignment="1">
      <alignment horizontal="center" vertical="center"/>
    </xf>
    <xf numFmtId="49" fontId="3" fillId="0" borderId="8" xfId="115" applyNumberFormat="1" applyFont="1" applyFill="1" applyBorder="1" applyAlignment="1">
      <alignment horizontal="center" vertical="center" wrapText="1"/>
    </xf>
    <xf numFmtId="0" fontId="3" fillId="0" borderId="0" xfId="116" applyFont="1" applyFill="1">
      <alignment vertical="center"/>
    </xf>
    <xf numFmtId="184" fontId="3" fillId="0" borderId="4" xfId="115" applyNumberFormat="1" applyFont="1" applyFill="1" applyBorder="1" applyAlignment="1" applyProtection="1">
      <alignment horizontal="center" vertical="center" wrapText="1"/>
    </xf>
    <xf numFmtId="0" fontId="1" fillId="0" borderId="0" xfId="113" applyFill="1" applyAlignment="1"/>
    <xf numFmtId="0" fontId="4" fillId="0" borderId="0" xfId="113" applyNumberFormat="1" applyFont="1" applyFill="1" applyAlignment="1" applyProtection="1">
      <alignment horizontal="center" vertical="center"/>
    </xf>
    <xf numFmtId="0" fontId="3" fillId="0" borderId="1" xfId="113" applyFont="1" applyFill="1" applyBorder="1" applyAlignment="1">
      <alignment vertical="center"/>
    </xf>
    <xf numFmtId="0" fontId="3" fillId="0" borderId="0" xfId="113" applyFont="1" applyFill="1" applyAlignment="1">
      <alignment vertical="center"/>
    </xf>
    <xf numFmtId="0" fontId="3" fillId="0" borderId="4" xfId="113" applyFont="1" applyFill="1" applyBorder="1" applyAlignment="1">
      <alignment horizontal="center" vertical="center"/>
    </xf>
    <xf numFmtId="0" fontId="3" fillId="0" borderId="4" xfId="113" applyNumberFormat="1" applyFont="1" applyFill="1" applyBorder="1" applyAlignment="1" applyProtection="1">
      <alignment horizontal="center" vertical="center" wrapText="1"/>
    </xf>
    <xf numFmtId="49" fontId="1" fillId="0" borderId="4" xfId="113" applyNumberFormat="1" applyFont="1" applyFill="1" applyBorder="1" applyAlignment="1">
      <alignment horizontal="center" vertical="center" wrapText="1"/>
    </xf>
    <xf numFmtId="49" fontId="1" fillId="0" borderId="2" xfId="113" applyNumberFormat="1" applyFont="1" applyFill="1" applyBorder="1" applyAlignment="1">
      <alignment horizontal="center" vertical="center" wrapText="1"/>
    </xf>
    <xf numFmtId="49" fontId="1" fillId="0" borderId="10" xfId="113" applyNumberFormat="1" applyFont="1" applyFill="1" applyBorder="1" applyAlignment="1">
      <alignment horizontal="center" vertical="center" wrapText="1"/>
    </xf>
    <xf numFmtId="49" fontId="1" fillId="0" borderId="2" xfId="113" applyNumberFormat="1" applyFill="1" applyBorder="1" applyAlignment="1">
      <alignment horizontal="center" vertical="center" wrapText="1"/>
    </xf>
    <xf numFmtId="49" fontId="1" fillId="0" borderId="10" xfId="113" applyNumberFormat="1" applyFill="1" applyBorder="1" applyAlignment="1">
      <alignment horizontal="center" vertical="center" wrapText="1"/>
    </xf>
    <xf numFmtId="0" fontId="3" fillId="0" borderId="4" xfId="113" applyNumberFormat="1" applyFont="1" applyFill="1" applyBorder="1" applyAlignment="1" applyProtection="1">
      <alignment horizontal="center" vertical="center"/>
    </xf>
    <xf numFmtId="49" fontId="1" fillId="0" borderId="3" xfId="113" applyNumberFormat="1" applyFill="1" applyBorder="1" applyAlignment="1">
      <alignment horizontal="center" vertical="center" wrapText="1"/>
    </xf>
    <xf numFmtId="49" fontId="1" fillId="0" borderId="8" xfId="113" applyNumberFormat="1" applyFont="1" applyFill="1" applyBorder="1" applyAlignment="1">
      <alignment horizontal="center" vertical="center" wrapText="1"/>
    </xf>
    <xf numFmtId="49" fontId="1" fillId="0" borderId="8" xfId="113" applyNumberFormat="1" applyFill="1" applyBorder="1" applyAlignment="1">
      <alignment horizontal="center" vertical="center" wrapText="1"/>
    </xf>
    <xf numFmtId="0" fontId="3" fillId="0" borderId="3" xfId="113" applyFont="1" applyFill="1" applyBorder="1" applyAlignment="1">
      <alignment horizontal="center" vertical="center"/>
    </xf>
    <xf numFmtId="49" fontId="1" fillId="0" borderId="11" xfId="113" applyNumberFormat="1" applyFill="1" applyBorder="1" applyAlignment="1">
      <alignment horizontal="center" vertical="center" wrapText="1"/>
    </xf>
    <xf numFmtId="49" fontId="1" fillId="0" borderId="11" xfId="113" applyNumberFormat="1" applyFont="1" applyFill="1" applyBorder="1" applyAlignment="1">
      <alignment horizontal="center" vertical="center" wrapText="1"/>
    </xf>
    <xf numFmtId="49" fontId="1" fillId="0" borderId="4" xfId="113" applyNumberFormat="1" applyFill="1" applyBorder="1" applyAlignment="1">
      <alignment horizontal="center" vertical="center" wrapText="1"/>
    </xf>
    <xf numFmtId="49" fontId="3" fillId="0" borderId="4" xfId="112" applyNumberFormat="1" applyFont="1" applyFill="1" applyBorder="1" applyAlignment="1" applyProtection="1">
      <alignment horizontal="center" vertical="center" wrapText="1"/>
    </xf>
    <xf numFmtId="0" fontId="1" fillId="0" borderId="0" xfId="113" applyFill="1" applyAlignment="1">
      <alignment horizontal="right" vertical="center"/>
    </xf>
    <xf numFmtId="49" fontId="1" fillId="0" borderId="3" xfId="113" applyNumberFormat="1" applyFont="1" applyFill="1" applyBorder="1" applyAlignment="1">
      <alignment horizontal="center" vertical="center" wrapText="1"/>
    </xf>
    <xf numFmtId="49" fontId="1" fillId="0" borderId="5" xfId="113" applyNumberFormat="1" applyFont="1" applyFill="1" applyBorder="1" applyAlignment="1">
      <alignment horizontal="center" vertical="center" wrapText="1"/>
    </xf>
    <xf numFmtId="0" fontId="1" fillId="0" borderId="0" xfId="112" applyFill="1" applyAlignment="1"/>
    <xf numFmtId="0" fontId="4" fillId="0" borderId="0" xfId="112" applyFont="1" applyFill="1" applyAlignment="1">
      <alignment horizontal="center" vertical="center"/>
    </xf>
    <xf numFmtId="0" fontId="12" fillId="0" borderId="0" xfId="112" applyFont="1" applyFill="1" applyAlignment="1">
      <alignment horizontal="left"/>
    </xf>
    <xf numFmtId="0" fontId="3" fillId="0" borderId="0" xfId="112" applyFont="1" applyFill="1" applyAlignment="1">
      <alignment horizontal="right" vertical="center"/>
    </xf>
    <xf numFmtId="0" fontId="3" fillId="0" borderId="0" xfId="112" applyFont="1" applyFill="1" applyAlignment="1"/>
    <xf numFmtId="49" fontId="12" fillId="0" borderId="4" xfId="112" applyNumberFormat="1" applyFont="1" applyFill="1" applyBorder="1" applyAlignment="1" applyProtection="1">
      <alignment horizontal="center" vertical="center"/>
    </xf>
    <xf numFmtId="0" fontId="12" fillId="0" borderId="5" xfId="112" applyFont="1" applyFill="1" applyBorder="1" applyAlignment="1">
      <alignment horizontal="center" vertical="center"/>
    </xf>
    <xf numFmtId="0" fontId="12" fillId="0" borderId="3" xfId="112" applyFont="1" applyFill="1" applyBorder="1" applyAlignment="1">
      <alignment horizontal="center" vertical="center"/>
    </xf>
    <xf numFmtId="0" fontId="12" fillId="0" borderId="2" xfId="112" applyFont="1" applyFill="1" applyBorder="1" applyAlignment="1">
      <alignment horizontal="center" vertical="center"/>
    </xf>
    <xf numFmtId="0" fontId="12" fillId="0" borderId="11" xfId="112" applyFont="1" applyFill="1" applyBorder="1" applyAlignment="1">
      <alignment horizontal="center" vertical="center"/>
    </xf>
    <xf numFmtId="0" fontId="12" fillId="0" borderId="4" xfId="112" applyFont="1" applyFill="1" applyBorder="1" applyAlignment="1">
      <alignment horizontal="center" vertical="center"/>
    </xf>
    <xf numFmtId="0" fontId="12" fillId="0" borderId="3" xfId="112" applyFont="1" applyFill="1" applyBorder="1" applyAlignment="1">
      <alignment horizontal="center" vertical="center" wrapText="1"/>
    </xf>
    <xf numFmtId="0" fontId="12" fillId="0" borderId="8" xfId="112" applyFont="1" applyFill="1" applyBorder="1" applyAlignment="1">
      <alignment horizontal="center" vertical="center"/>
    </xf>
    <xf numFmtId="0" fontId="12" fillId="0" borderId="8" xfId="112" applyFont="1" applyFill="1" applyBorder="1" applyAlignment="1">
      <alignment horizontal="center" vertical="center" wrapText="1"/>
    </xf>
    <xf numFmtId="0" fontId="12" fillId="0" borderId="15" xfId="112" applyFont="1" applyFill="1" applyBorder="1" applyAlignment="1">
      <alignment horizontal="center" vertical="center"/>
    </xf>
    <xf numFmtId="185" fontId="3" fillId="0" borderId="10" xfId="112" applyNumberFormat="1" applyFont="1" applyFill="1" applyBorder="1" applyAlignment="1">
      <alignment horizontal="center" vertical="center"/>
    </xf>
    <xf numFmtId="4" fontId="3" fillId="0" borderId="3" xfId="0" applyNumberFormat="1" applyFont="1" applyFill="1" applyBorder="1" applyAlignment="1" applyProtection="1">
      <alignment horizontal="center" vertical="center"/>
    </xf>
    <xf numFmtId="184" fontId="3" fillId="0" borderId="15" xfId="112" applyNumberFormat="1" applyFont="1" applyFill="1" applyBorder="1" applyAlignment="1" applyProtection="1">
      <alignment horizontal="center" vertical="center" wrapText="1"/>
    </xf>
    <xf numFmtId="185" fontId="3" fillId="0" borderId="10" xfId="112" applyNumberFormat="1" applyFont="1" applyFill="1" applyBorder="1" applyAlignment="1" applyProtection="1">
      <alignment horizontal="center" vertical="center"/>
    </xf>
    <xf numFmtId="0" fontId="3" fillId="0" borderId="4" xfId="112" applyFont="1" applyFill="1" applyBorder="1" applyAlignment="1">
      <alignment horizontal="center" vertical="center" wrapText="1"/>
    </xf>
    <xf numFmtId="0" fontId="3" fillId="0" borderId="10" xfId="112" applyFont="1" applyFill="1" applyBorder="1" applyAlignment="1">
      <alignment horizontal="center" vertical="center"/>
    </xf>
    <xf numFmtId="184" fontId="3" fillId="0" borderId="8" xfId="112" applyNumberFormat="1" applyFont="1" applyFill="1" applyBorder="1" applyAlignment="1" applyProtection="1">
      <alignment horizontal="center" vertical="center" wrapText="1"/>
    </xf>
    <xf numFmtId="0" fontId="1" fillId="0" borderId="4" xfId="126" applyBorder="1" applyAlignment="1" quotePrefix="1">
      <alignment horizontal="center" vertical="center"/>
    </xf>
  </cellXfs>
  <cellStyles count="127">
    <cellStyle name="常规" xfId="0" builtinId="0"/>
    <cellStyle name="货币[0]" xfId="1" builtinId="7"/>
    <cellStyle name="20% - 着色 2 2 2" xfId="2"/>
    <cellStyle name="20% - 强调文字颜色 3" xfId="3" builtinId="38"/>
    <cellStyle name="输入" xfId="4" builtinId="20"/>
    <cellStyle name="货币" xfId="5" builtinId="4"/>
    <cellStyle name="20% - 着色 3 3" xfId="6"/>
    <cellStyle name="着色 2 2" xfId="7"/>
    <cellStyle name="20% - 着色 6 2" xfId="8"/>
    <cellStyle name="20% - 着色 4 2 2" xfId="9"/>
    <cellStyle name="千位分隔[0]" xfId="10" builtinId="6"/>
    <cellStyle name="40% - 强调文字颜色 3" xfId="11" builtinId="39"/>
    <cellStyle name="差" xfId="12" builtinId="27"/>
    <cellStyle name="千位分隔" xfId="13" builtinId="3"/>
    <cellStyle name="60% - 强调文字颜色 3" xfId="14" builtinId="40"/>
    <cellStyle name="超链接" xfId="15" builtinId="8"/>
    <cellStyle name="百分比" xfId="16" builtinId="5"/>
    <cellStyle name="已访问的超链接" xfId="17" builtinId="9"/>
    <cellStyle name="注释" xfId="18" builtinId="10"/>
    <cellStyle name="20% - 着色 5 2 2" xfId="19"/>
    <cellStyle name="60% - 强调文字颜色 2" xfId="20" builtinId="36"/>
    <cellStyle name="标题 4" xfId="21" builtinId="19"/>
    <cellStyle name="警告文本" xfId="22" builtinId="11"/>
    <cellStyle name="标题" xfId="23" builtinId="15"/>
    <cellStyle name="解释性文本" xfId="24" builtinId="53"/>
    <cellStyle name="标题 1" xfId="25" builtinId="16"/>
    <cellStyle name="标题 2" xfId="26" builtinId="17"/>
    <cellStyle name="60% - 强调文字颜色 1" xfId="27" builtinId="32"/>
    <cellStyle name="40% - 着色 3 3" xfId="28"/>
    <cellStyle name="标题 3" xfId="29" builtinId="18"/>
    <cellStyle name="差_64242C78E6F6009AE0530A08AF09009A" xfId="30"/>
    <cellStyle name="60% - 强调文字颜色 4" xfId="31" builtinId="44"/>
    <cellStyle name="输出" xfId="32" builtinId="21"/>
    <cellStyle name="计算" xfId="33" builtinId="22"/>
    <cellStyle name="检查单元格" xfId="34" builtinId="23"/>
    <cellStyle name="20% - 着色 1 2" xfId="35"/>
    <cellStyle name="链接单元格" xfId="36" builtinId="24"/>
    <cellStyle name="40% - 着色 5 2" xfId="37"/>
    <cellStyle name="20% - 强调文字颜色 6" xfId="38" builtinId="50"/>
    <cellStyle name="强调文字颜色 2" xfId="39" builtinId="33"/>
    <cellStyle name="汇总" xfId="40" builtinId="25"/>
    <cellStyle name="好" xfId="41" builtinId="26"/>
    <cellStyle name="适中" xfId="42" builtinId="28"/>
    <cellStyle name="20% - 强调文字颜色 5" xfId="43" builtinId="46"/>
    <cellStyle name="强调文字颜色 1" xfId="44" builtinId="29"/>
    <cellStyle name="差_64242C78E6FB009AE0530A08AF09009A" xfId="45"/>
    <cellStyle name="20% - 着色 2 2" xfId="46"/>
    <cellStyle name="20% - 强调文字颜色 1" xfId="47" builtinId="30"/>
    <cellStyle name="40% - 强调文字颜色 1" xfId="48" builtinId="31"/>
    <cellStyle name="20% - 着色 2 3" xfId="49"/>
    <cellStyle name="20% - 强调文字颜色 2" xfId="50" builtinId="34"/>
    <cellStyle name="40% - 强调文字颜色 2" xfId="51" builtinId="35"/>
    <cellStyle name="强调文字颜色 3" xfId="52" builtinId="37"/>
    <cellStyle name="强调文字颜色 4" xfId="53" builtinId="41"/>
    <cellStyle name="20% - 强调文字颜色 4" xfId="54" builtinId="42"/>
    <cellStyle name="常规_新报表页" xfId="55"/>
    <cellStyle name="40% - 强调文字颜色 4" xfId="56" builtinId="43"/>
    <cellStyle name="强调文字颜色 5" xfId="57" builtinId="45"/>
    <cellStyle name="40% - 强调文字颜色 5" xfId="58" builtinId="47"/>
    <cellStyle name="60% - 强调文字颜色 5" xfId="59" builtinId="48"/>
    <cellStyle name="60% - 着色 6 2" xfId="60"/>
    <cellStyle name="强调文字颜色 6" xfId="61" builtinId="49"/>
    <cellStyle name="着色 5 2" xfId="62"/>
    <cellStyle name="40% - 强调文字颜色 6" xfId="63" builtinId="51"/>
    <cellStyle name="60% - 强调文字颜色 6" xfId="64" builtinId="52"/>
    <cellStyle name="20% - 着色 3 2" xfId="65"/>
    <cellStyle name="20% - 着色 1 2 2" xfId="66"/>
    <cellStyle name="20% - 着色 1 3" xfId="67"/>
    <cellStyle name="20% - 着色 4 3" xfId="68"/>
    <cellStyle name="20% - 着色 3 2 2" xfId="69"/>
    <cellStyle name="20% - 着色 4 2" xfId="70"/>
    <cellStyle name="着色 1 2" xfId="71"/>
    <cellStyle name="20% - 着色 5 2" xfId="72"/>
    <cellStyle name="20% - 着色 5 3" xfId="73"/>
    <cellStyle name="20% - 着色 6 2 2" xfId="74"/>
    <cellStyle name="20% - 着色 6 3" xfId="75"/>
    <cellStyle name="40% - 着色 1 2" xfId="76"/>
    <cellStyle name="40% - 着色 2 3" xfId="77"/>
    <cellStyle name="40% - 着色 1 2 2" xfId="78"/>
    <cellStyle name="40% - 着色 1 3" xfId="79"/>
    <cellStyle name="40% - 着色 2 2" xfId="80"/>
    <cellStyle name="40% - 着色 2 2 2" xfId="81"/>
    <cellStyle name="40% - 着色 3 2" xfId="82"/>
    <cellStyle name="40% - 着色 3 2 2" xfId="83"/>
    <cellStyle name="40% - 着色 4 2" xfId="84"/>
    <cellStyle name="40% - 着色 4 2 2" xfId="85"/>
    <cellStyle name="40% - 着色 4 3" xfId="86"/>
    <cellStyle name="40% - 着色 5 2 2" xfId="87"/>
    <cellStyle name="40% - 着色 5 3" xfId="88"/>
    <cellStyle name="40% - 着色 6 2" xfId="89"/>
    <cellStyle name="40% - 着色 6 2 2" xfId="90"/>
    <cellStyle name="40% - 着色 6 3" xfId="91"/>
    <cellStyle name="60% - 着色 1 2" xfId="92"/>
    <cellStyle name="60% - 着色 2 2" xfId="93"/>
    <cellStyle name="60% - 着色 3 2" xfId="94"/>
    <cellStyle name="常规_64242C78E6FB009AE0530A08AF09009A" xfId="95"/>
    <cellStyle name="60% - 着色 4 2" xfId="96"/>
    <cellStyle name="60% - 着色 5 2" xfId="97"/>
    <cellStyle name="百分比_EF4B13E29A0421FAE0430A08200E21FA" xfId="98"/>
    <cellStyle name="差_4901A573031A00CCE0530A08AF0800CC" xfId="99"/>
    <cellStyle name="差_4901E49D450800C2E0530A08AF0800C2" xfId="100"/>
    <cellStyle name="差_615D2EB13C93010EE0530A0804CC5EB5" xfId="101"/>
    <cellStyle name="差_61F0C7FF6ABA0038E0530A0804CC3487" xfId="102"/>
    <cellStyle name="差_64242C78E6F3009AE0530A08AF09009A" xfId="103"/>
    <cellStyle name="常规 11" xfId="104"/>
    <cellStyle name="常规 2" xfId="105"/>
    <cellStyle name="常规 3" xfId="106"/>
    <cellStyle name="常规 3 2" xfId="107"/>
    <cellStyle name="常规 3_6162030C6A600132E0530A0804CCAD99_c" xfId="108"/>
    <cellStyle name="常规 4" xfId="109"/>
    <cellStyle name="常规 5" xfId="110"/>
    <cellStyle name="常规_2012年国有资本经营预算收支总表" xfId="111"/>
    <cellStyle name="常规_405C3AAC5CC200BEE0530A08AF0800BE" xfId="112"/>
    <cellStyle name="常规_417C619A877700A6E0530A08AF0800A6" xfId="113"/>
    <cellStyle name="常规_417D02D353B900DAE0530A08AF0800DA" xfId="114"/>
    <cellStyle name="常规_439B6CFEF4310134E0530A0804CB25FB" xfId="115"/>
    <cellStyle name="常规_64242C78E6F3009AE0530A08AF09009A" xfId="116"/>
    <cellStyle name="常规_64242C78E6F6009AE0530A08AF09009A" xfId="117"/>
    <cellStyle name="好_4901A573031A00CCE0530A08AF0800CC" xfId="118"/>
    <cellStyle name="好_4901E49D450800C2E0530A08AF0800C2" xfId="119"/>
    <cellStyle name="好_615D2EB13C93010EE0530A0804CC5EB5" xfId="120"/>
    <cellStyle name="好_61F0C7FF6ABA0038E0530A0804CC3487" xfId="121"/>
    <cellStyle name="好_64242C78E6F6009AE0530A08AF09009A" xfId="122"/>
    <cellStyle name="着色 3 2" xfId="123"/>
    <cellStyle name="着色 4 2" xfId="124"/>
    <cellStyle name="着色 6 2" xfId="125"/>
    <cellStyle name="常规 2 2" xfId="126"/>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externalLink" Target="externalLinks/externalLink2.xml"/><Relationship Id="rId12" Type="http://schemas.openxmlformats.org/officeDocument/2006/relationships/externalLink" Target="externalLinks/externalLink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microsoft.com/office/2006/relationships/xlExternalLinkPath/xlPathMissing" Target="RecoveredExternalLink1"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HNCZ\Downloads\2016&#24180;&#39044;&#31639;&#33609;&#26696;1.2\Rar$DI01.390\My%20Documents\2010&#24180;&#39044;&#31639;\&#21381;&#21153;&#20250;\&#19978;&#20250;&#26448;&#26009;\&#38468;&#34920;.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P1012001"/>
      <sheetName val=""/>
      <sheetName val="各年度收费、罚没、专项收入.xls_Sheet3"/>
      <sheetName val="表二"/>
      <sheetName val="表五"/>
      <sheetName val="2012.2.2 (整合)"/>
      <sheetName val="2012.2.2"/>
      <sheetName val="全市结转"/>
      <sheetName val="提前告知数"/>
      <sheetName val="总人口"/>
      <sheetName val="基础编码"/>
      <sheetName val="省本级收入预计"/>
      <sheetName val="区划对应表"/>
      <sheetName val="1-4余额表"/>
      <sheetName val="四月份月报"/>
      <sheetName val="XL4Poppy"/>
      <sheetName val="DDETABLE "/>
      <sheetName val="#REF"/>
      <sheetName val="中央"/>
      <sheetName val="01北京市"/>
      <sheetName val="2000地方"/>
      <sheetName val="有效性列表"/>
      <sheetName val="录入表"/>
      <sheetName val="DY-（调整特殊因素）增量对应重点（汇报）"/>
      <sheetName val="C01-1"/>
      <sheetName val="mx"/>
      <sheetName val="单位编码"/>
      <sheetName val="Financ. Overview"/>
      <sheetName val="Toolbox"/>
      <sheetName val="Main"/>
      <sheetName val="_ESList"/>
      <sheetName val="一般预算收入"/>
      <sheetName val="表二 汇总表（业务处填）"/>
      <sheetName val="KKKKKKKK"/>
      <sheetName val="农业人口"/>
      <sheetName val="Open"/>
      <sheetName val="事业发展"/>
      <sheetName val="差异系数"/>
      <sheetName val="data"/>
      <sheetName val="公检法司编制"/>
      <sheetName val="行政编制"/>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附表1"/>
      <sheetName val="附表2"/>
      <sheetName val="2010年基金预算收入计划表"/>
      <sheetName val="2010年基金预算支出计划表"/>
      <sheetName val="附表2 (2)"/>
      <sheetName val="Mp-team 1"/>
    </sheetNames>
    <sheetDataSet>
      <sheetData sheetId="0" refreshError="1"/>
      <sheetData sheetId="1" refreshError="1"/>
      <sheetData sheetId="2" refreshError="1"/>
      <sheetData sheetId="3" refreshError="1"/>
      <sheetData sheetId="4" refreshError="1"/>
      <sheetData sheetId="5"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alpha val="100000"/>
            </a:srgbClr>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
  <sheetViews>
    <sheetView showGridLines="0" showZeros="0" tabSelected="1" workbookViewId="0">
      <selection activeCell="B4" sqref="B4:B6"/>
    </sheetView>
  </sheetViews>
  <sheetFormatPr defaultColWidth="6.9" defaultRowHeight="11.25"/>
  <cols>
    <col min="1" max="1" width="15.5" style="219" customWidth="1"/>
    <col min="2" max="2" width="12.125" style="219" customWidth="1"/>
    <col min="3" max="3" width="11.7" style="219" customWidth="1"/>
    <col min="4" max="4" width="9.625" style="219" customWidth="1"/>
    <col min="5" max="5" width="7.2" style="219" customWidth="1"/>
    <col min="6" max="6" width="7.5" style="219" customWidth="1"/>
    <col min="7" max="7" width="6.625" style="219" customWidth="1"/>
    <col min="8" max="8" width="13.2" style="219" customWidth="1"/>
    <col min="9" max="9" width="8.4" style="219" customWidth="1"/>
    <col min="10" max="10" width="10.2" style="219" customWidth="1"/>
    <col min="11" max="11" width="8.4" style="219" customWidth="1"/>
    <col min="12" max="12" width="7.7" style="219" customWidth="1"/>
    <col min="13" max="16384" width="6.9" style="219"/>
  </cols>
  <sheetData>
    <row r="1" ht="42" customHeight="1" spans="1:12">
      <c r="A1" s="220" t="s">
        <v>0</v>
      </c>
      <c r="B1" s="220"/>
      <c r="C1" s="220"/>
      <c r="D1" s="220"/>
      <c r="E1" s="220"/>
      <c r="F1" s="220"/>
      <c r="G1" s="220"/>
      <c r="H1" s="220"/>
      <c r="I1" s="220"/>
      <c r="J1" s="220"/>
      <c r="K1" s="220"/>
      <c r="L1" s="220"/>
    </row>
    <row r="2" ht="15" customHeight="1" spans="1:12">
      <c r="A2" s="221" t="s">
        <v>1</v>
      </c>
      <c r="B2" s="221"/>
      <c r="C2" s="221"/>
      <c r="D2" s="221"/>
      <c r="E2" s="222"/>
      <c r="F2" s="222"/>
      <c r="G2" s="223"/>
      <c r="H2" s="223"/>
      <c r="I2" s="223"/>
      <c r="J2" s="223"/>
      <c r="K2" s="223"/>
      <c r="L2" s="222" t="s">
        <v>2</v>
      </c>
    </row>
    <row r="3" ht="34.95" customHeight="1" spans="1:12">
      <c r="A3" s="224" t="s">
        <v>3</v>
      </c>
      <c r="B3" s="224"/>
      <c r="C3" s="224" t="s">
        <v>4</v>
      </c>
      <c r="D3" s="224"/>
      <c r="E3" s="224"/>
      <c r="F3" s="224"/>
      <c r="G3" s="224"/>
      <c r="H3" s="224"/>
      <c r="I3" s="224"/>
      <c r="J3" s="224"/>
      <c r="K3" s="224"/>
      <c r="L3" s="224"/>
    </row>
    <row r="4" ht="24" customHeight="1" spans="1:12">
      <c r="A4" s="225" t="s">
        <v>5</v>
      </c>
      <c r="B4" s="225" t="s">
        <v>6</v>
      </c>
      <c r="C4" s="226" t="s">
        <v>7</v>
      </c>
      <c r="D4" s="226" t="s">
        <v>8</v>
      </c>
      <c r="E4" s="227" t="s">
        <v>9</v>
      </c>
      <c r="F4" s="228"/>
      <c r="G4" s="229" t="s">
        <v>10</v>
      </c>
      <c r="H4" s="228"/>
      <c r="I4" s="228"/>
      <c r="J4" s="228"/>
      <c r="K4" s="228"/>
      <c r="L4" s="228"/>
    </row>
    <row r="5" ht="34.95" customHeight="1" spans="1:12">
      <c r="A5" s="225"/>
      <c r="B5" s="225"/>
      <c r="C5" s="225"/>
      <c r="D5" s="225"/>
      <c r="E5" s="230" t="s">
        <v>11</v>
      </c>
      <c r="F5" s="230" t="s">
        <v>12</v>
      </c>
      <c r="G5" s="227" t="s">
        <v>13</v>
      </c>
      <c r="H5" s="228"/>
      <c r="I5" s="230" t="s">
        <v>14</v>
      </c>
      <c r="J5" s="230" t="s">
        <v>15</v>
      </c>
      <c r="K5" s="230" t="s">
        <v>16</v>
      </c>
      <c r="L5" s="226" t="s">
        <v>17</v>
      </c>
    </row>
    <row r="6" ht="22.95" customHeight="1" spans="1:12">
      <c r="A6" s="231"/>
      <c r="B6" s="231"/>
      <c r="C6" s="231"/>
      <c r="D6" s="231"/>
      <c r="E6" s="232"/>
      <c r="F6" s="232"/>
      <c r="G6" s="233" t="s">
        <v>18</v>
      </c>
      <c r="H6" s="233" t="s">
        <v>19</v>
      </c>
      <c r="I6" s="232"/>
      <c r="J6" s="232"/>
      <c r="K6" s="232"/>
      <c r="L6" s="231"/>
    </row>
    <row r="7" ht="30" customHeight="1" spans="1:12">
      <c r="A7" s="152" t="s">
        <v>20</v>
      </c>
      <c r="B7" s="121">
        <v>54.01</v>
      </c>
      <c r="C7" s="234" t="s">
        <v>21</v>
      </c>
      <c r="D7" s="235">
        <v>48.01</v>
      </c>
      <c r="E7" s="215" t="s">
        <v>22</v>
      </c>
      <c r="F7" s="215" t="s">
        <v>22</v>
      </c>
      <c r="G7" s="236">
        <v>48.01</v>
      </c>
      <c r="H7" s="154">
        <v>48.01</v>
      </c>
      <c r="I7" s="215" t="s">
        <v>22</v>
      </c>
      <c r="J7" s="215" t="s">
        <v>22</v>
      </c>
      <c r="K7" s="215" t="s">
        <v>22</v>
      </c>
      <c r="L7" s="215" t="s">
        <v>22</v>
      </c>
    </row>
    <row r="8" ht="30" customHeight="1" spans="1:12">
      <c r="A8" s="152" t="s">
        <v>23</v>
      </c>
      <c r="B8" s="121">
        <v>54.01</v>
      </c>
      <c r="C8" s="234" t="s">
        <v>24</v>
      </c>
      <c r="D8" s="154">
        <v>47.2</v>
      </c>
      <c r="E8" s="215" t="s">
        <v>22</v>
      </c>
      <c r="F8" s="215" t="s">
        <v>22</v>
      </c>
      <c r="G8" s="236">
        <v>47.2</v>
      </c>
      <c r="H8" s="154">
        <v>47.2</v>
      </c>
      <c r="I8" s="215" t="s">
        <v>22</v>
      </c>
      <c r="J8" s="215" t="s">
        <v>22</v>
      </c>
      <c r="K8" s="215" t="s">
        <v>22</v>
      </c>
      <c r="L8" s="215" t="s">
        <v>22</v>
      </c>
    </row>
    <row r="9" ht="30" customHeight="1" spans="1:12">
      <c r="A9" s="152" t="s">
        <v>25</v>
      </c>
      <c r="B9" s="215" t="s">
        <v>22</v>
      </c>
      <c r="C9" s="237" t="s">
        <v>26</v>
      </c>
      <c r="D9" s="121">
        <v>0.81</v>
      </c>
      <c r="E9" s="215" t="s">
        <v>22</v>
      </c>
      <c r="F9" s="215" t="s">
        <v>22</v>
      </c>
      <c r="G9" s="236">
        <v>0.81</v>
      </c>
      <c r="H9" s="121">
        <v>0.81</v>
      </c>
      <c r="I9" s="215" t="s">
        <v>22</v>
      </c>
      <c r="J9" s="215" t="s">
        <v>22</v>
      </c>
      <c r="K9" s="215" t="s">
        <v>22</v>
      </c>
      <c r="L9" s="215" t="s">
        <v>22</v>
      </c>
    </row>
    <row r="10" ht="30" customHeight="1" spans="1:12">
      <c r="A10" s="152" t="s">
        <v>27</v>
      </c>
      <c r="B10" s="215" t="s">
        <v>22</v>
      </c>
      <c r="C10" s="237" t="s">
        <v>28</v>
      </c>
      <c r="D10" s="121">
        <v>6</v>
      </c>
      <c r="E10" s="215" t="s">
        <v>22</v>
      </c>
      <c r="F10" s="215" t="s">
        <v>22</v>
      </c>
      <c r="G10" s="236">
        <v>6</v>
      </c>
      <c r="H10" s="121">
        <v>6</v>
      </c>
      <c r="I10" s="215" t="s">
        <v>22</v>
      </c>
      <c r="J10" s="215" t="s">
        <v>22</v>
      </c>
      <c r="K10" s="215" t="s">
        <v>22</v>
      </c>
      <c r="L10" s="215" t="s">
        <v>22</v>
      </c>
    </row>
    <row r="11" ht="30" customHeight="1" spans="1:12">
      <c r="A11" s="152" t="s">
        <v>29</v>
      </c>
      <c r="B11" s="215" t="s">
        <v>22</v>
      </c>
      <c r="C11" s="234" t="s">
        <v>30</v>
      </c>
      <c r="D11" s="159" t="s">
        <v>22</v>
      </c>
      <c r="E11" s="215" t="s">
        <v>22</v>
      </c>
      <c r="F11" s="215" t="s">
        <v>22</v>
      </c>
      <c r="G11" s="215" t="s">
        <v>22</v>
      </c>
      <c r="H11" s="215" t="s">
        <v>22</v>
      </c>
      <c r="I11" s="215" t="s">
        <v>22</v>
      </c>
      <c r="J11" s="215" t="s">
        <v>22</v>
      </c>
      <c r="K11" s="215" t="s">
        <v>22</v>
      </c>
      <c r="L11" s="215" t="s">
        <v>22</v>
      </c>
    </row>
    <row r="12" ht="30" customHeight="1" spans="1:12">
      <c r="A12" s="152" t="s">
        <v>31</v>
      </c>
      <c r="B12" s="215" t="s">
        <v>22</v>
      </c>
      <c r="C12" s="237" t="s">
        <v>32</v>
      </c>
      <c r="D12" s="121">
        <v>6</v>
      </c>
      <c r="E12" s="215" t="s">
        <v>22</v>
      </c>
      <c r="F12" s="215" t="s">
        <v>22</v>
      </c>
      <c r="G12" s="236">
        <v>6</v>
      </c>
      <c r="H12" s="121">
        <v>6</v>
      </c>
      <c r="I12" s="215" t="s">
        <v>22</v>
      </c>
      <c r="J12" s="215" t="s">
        <v>22</v>
      </c>
      <c r="K12" s="215" t="s">
        <v>22</v>
      </c>
      <c r="L12" s="215" t="s">
        <v>22</v>
      </c>
    </row>
    <row r="13" ht="30" customHeight="1" spans="1:12">
      <c r="A13" s="152" t="s">
        <v>33</v>
      </c>
      <c r="B13" s="215" t="s">
        <v>22</v>
      </c>
      <c r="C13" s="215" t="s">
        <v>22</v>
      </c>
      <c r="D13" s="215" t="s">
        <v>22</v>
      </c>
      <c r="E13" s="215" t="s">
        <v>22</v>
      </c>
      <c r="F13" s="215" t="s">
        <v>22</v>
      </c>
      <c r="G13" s="215" t="s">
        <v>22</v>
      </c>
      <c r="H13" s="215" t="s">
        <v>22</v>
      </c>
      <c r="I13" s="215" t="s">
        <v>22</v>
      </c>
      <c r="J13" s="215" t="s">
        <v>22</v>
      </c>
      <c r="K13" s="215" t="s">
        <v>22</v>
      </c>
      <c r="L13" s="215" t="s">
        <v>22</v>
      </c>
    </row>
    <row r="14" ht="30" customHeight="1" spans="1:12">
      <c r="A14" s="176" t="s">
        <v>34</v>
      </c>
      <c r="B14" s="215" t="s">
        <v>22</v>
      </c>
      <c r="C14" s="215" t="s">
        <v>22</v>
      </c>
      <c r="D14" s="215" t="s">
        <v>22</v>
      </c>
      <c r="E14" s="215" t="s">
        <v>22</v>
      </c>
      <c r="F14" s="215" t="s">
        <v>22</v>
      </c>
      <c r="G14" s="215" t="s">
        <v>22</v>
      </c>
      <c r="H14" s="215" t="s">
        <v>22</v>
      </c>
      <c r="I14" s="215" t="s">
        <v>22</v>
      </c>
      <c r="J14" s="215" t="s">
        <v>22</v>
      </c>
      <c r="K14" s="215" t="s">
        <v>22</v>
      </c>
      <c r="L14" s="215" t="s">
        <v>22</v>
      </c>
    </row>
    <row r="15" ht="30" customHeight="1" spans="1:12">
      <c r="A15" s="238" t="s">
        <v>35</v>
      </c>
      <c r="B15" s="154">
        <v>54.01</v>
      </c>
      <c r="C15" s="215" t="s">
        <v>22</v>
      </c>
      <c r="D15" s="215" t="s">
        <v>22</v>
      </c>
      <c r="E15" s="215" t="s">
        <v>22</v>
      </c>
      <c r="F15" s="215" t="s">
        <v>22</v>
      </c>
      <c r="G15" s="215" t="s">
        <v>22</v>
      </c>
      <c r="H15" s="215" t="s">
        <v>22</v>
      </c>
      <c r="I15" s="215" t="s">
        <v>22</v>
      </c>
      <c r="J15" s="215" t="s">
        <v>22</v>
      </c>
      <c r="K15" s="215" t="s">
        <v>22</v>
      </c>
      <c r="L15" s="215" t="s">
        <v>22</v>
      </c>
    </row>
    <row r="16" ht="30" customHeight="1" spans="1:12">
      <c r="A16" s="176" t="s">
        <v>36</v>
      </c>
      <c r="B16" s="215" t="s">
        <v>22</v>
      </c>
      <c r="C16" s="215" t="s">
        <v>22</v>
      </c>
      <c r="D16" s="215" t="s">
        <v>22</v>
      </c>
      <c r="E16" s="215" t="s">
        <v>22</v>
      </c>
      <c r="F16" s="215" t="s">
        <v>22</v>
      </c>
      <c r="G16" s="215" t="s">
        <v>22</v>
      </c>
      <c r="H16" s="215" t="s">
        <v>22</v>
      </c>
      <c r="I16" s="215" t="s">
        <v>22</v>
      </c>
      <c r="J16" s="215" t="s">
        <v>22</v>
      </c>
      <c r="K16" s="215" t="s">
        <v>22</v>
      </c>
      <c r="L16" s="215" t="s">
        <v>22</v>
      </c>
    </row>
    <row r="17" ht="30" customHeight="1" spans="1:12">
      <c r="A17" s="152" t="s">
        <v>37</v>
      </c>
      <c r="B17" s="215" t="s">
        <v>22</v>
      </c>
      <c r="C17" s="215" t="s">
        <v>22</v>
      </c>
      <c r="D17" s="215" t="s">
        <v>22</v>
      </c>
      <c r="E17" s="215" t="s">
        <v>22</v>
      </c>
      <c r="F17" s="215" t="s">
        <v>22</v>
      </c>
      <c r="G17" s="215" t="s">
        <v>22</v>
      </c>
      <c r="H17" s="215" t="s">
        <v>22</v>
      </c>
      <c r="I17" s="215" t="s">
        <v>22</v>
      </c>
      <c r="J17" s="215" t="s">
        <v>22</v>
      </c>
      <c r="K17" s="215" t="s">
        <v>22</v>
      </c>
      <c r="L17" s="215" t="s">
        <v>22</v>
      </c>
    </row>
    <row r="18" ht="30" customHeight="1" spans="1:12">
      <c r="A18" s="152" t="s">
        <v>38</v>
      </c>
      <c r="B18" s="215" t="s">
        <v>22</v>
      </c>
      <c r="C18" s="215" t="s">
        <v>22</v>
      </c>
      <c r="D18" s="215" t="s">
        <v>22</v>
      </c>
      <c r="E18" s="215" t="s">
        <v>22</v>
      </c>
      <c r="F18" s="215" t="s">
        <v>22</v>
      </c>
      <c r="G18" s="215" t="s">
        <v>22</v>
      </c>
      <c r="H18" s="215" t="s">
        <v>22</v>
      </c>
      <c r="I18" s="215" t="s">
        <v>22</v>
      </c>
      <c r="J18" s="215" t="s">
        <v>22</v>
      </c>
      <c r="K18" s="215" t="s">
        <v>22</v>
      </c>
      <c r="L18" s="215" t="s">
        <v>22</v>
      </c>
    </row>
    <row r="19" ht="30" customHeight="1" spans="1:12">
      <c r="A19" s="152" t="s">
        <v>39</v>
      </c>
      <c r="B19" s="215" t="s">
        <v>22</v>
      </c>
      <c r="C19" s="215" t="s">
        <v>22</v>
      </c>
      <c r="D19" s="215" t="s">
        <v>22</v>
      </c>
      <c r="E19" s="215" t="s">
        <v>22</v>
      </c>
      <c r="F19" s="215" t="s">
        <v>22</v>
      </c>
      <c r="G19" s="215" t="s">
        <v>22</v>
      </c>
      <c r="H19" s="215" t="s">
        <v>22</v>
      </c>
      <c r="I19" s="215" t="s">
        <v>22</v>
      </c>
      <c r="J19" s="215" t="s">
        <v>22</v>
      </c>
      <c r="K19" s="215" t="s">
        <v>22</v>
      </c>
      <c r="L19" s="215" t="s">
        <v>22</v>
      </c>
    </row>
    <row r="20" ht="24" customHeight="1" spans="1:12">
      <c r="A20" s="173" t="s">
        <v>40</v>
      </c>
      <c r="B20" s="121">
        <v>54.01</v>
      </c>
      <c r="C20" s="239" t="s">
        <v>41</v>
      </c>
      <c r="D20" s="240">
        <v>54.01</v>
      </c>
      <c r="E20" s="215" t="s">
        <v>22</v>
      </c>
      <c r="F20" s="215" t="s">
        <v>22</v>
      </c>
      <c r="G20" s="236">
        <v>54.01</v>
      </c>
      <c r="H20" s="236">
        <v>54.01</v>
      </c>
      <c r="I20" s="215" t="s">
        <v>22</v>
      </c>
      <c r="J20" s="215" t="s">
        <v>22</v>
      </c>
      <c r="K20" s="215" t="s">
        <v>22</v>
      </c>
      <c r="L20" s="215" t="s">
        <v>22</v>
      </c>
    </row>
    <row r="21" ht="9.75" customHeight="1"/>
  </sheetData>
  <mergeCells count="17">
    <mergeCell ref="A1:L1"/>
    <mergeCell ref="A2:D2"/>
    <mergeCell ref="A3:B3"/>
    <mergeCell ref="C3:L3"/>
    <mergeCell ref="E4:F4"/>
    <mergeCell ref="G4:L4"/>
    <mergeCell ref="G5:H5"/>
    <mergeCell ref="A4:A6"/>
    <mergeCell ref="B4:B6"/>
    <mergeCell ref="C4:C6"/>
    <mergeCell ref="D4:D6"/>
    <mergeCell ref="E5:E6"/>
    <mergeCell ref="F5:F6"/>
    <mergeCell ref="I5:I6"/>
    <mergeCell ref="J5:J6"/>
    <mergeCell ref="K5:K6"/>
    <mergeCell ref="L5:L6"/>
  </mergeCells>
  <printOptions horizontalCentered="1"/>
  <pageMargins left="1.22013888888889" right="1.45625" top="1.0625" bottom="1.0625" header="0.511805555555556" footer="0.511805555555556"/>
  <pageSetup paperSize="9" fitToHeight="100" orientation="landscape"/>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showGridLines="0" showZeros="0" workbookViewId="0">
      <selection activeCell="C10" sqref="C10"/>
    </sheetView>
  </sheetViews>
  <sheetFormatPr defaultColWidth="8.9" defaultRowHeight="14.25" outlineLevelCol="3"/>
  <cols>
    <col min="1" max="1" width="35.4" style="32" customWidth="1"/>
    <col min="2" max="3" width="35.5" style="32" customWidth="1"/>
    <col min="4" max="16384" width="8.9" style="32"/>
  </cols>
  <sheetData>
    <row r="1" ht="42" customHeight="1" spans="1:3">
      <c r="A1" s="33" t="s">
        <v>214</v>
      </c>
      <c r="B1" s="33"/>
      <c r="C1" s="33"/>
    </row>
    <row r="2" ht="15" customHeight="1" spans="1:3">
      <c r="A2" s="34" t="s">
        <v>215</v>
      </c>
      <c r="B2" s="35"/>
      <c r="C2" s="36" t="s">
        <v>2</v>
      </c>
    </row>
    <row r="3" ht="20.1" customHeight="1" spans="1:3">
      <c r="A3" s="37" t="s">
        <v>83</v>
      </c>
      <c r="B3" s="37" t="s">
        <v>44</v>
      </c>
      <c r="C3" s="37" t="s">
        <v>216</v>
      </c>
    </row>
    <row r="4" ht="20.1" customHeight="1" spans="1:4">
      <c r="A4" s="37" t="s">
        <v>217</v>
      </c>
      <c r="B4" s="37" t="s">
        <v>217</v>
      </c>
      <c r="C4" s="37">
        <v>1</v>
      </c>
      <c r="D4" s="38"/>
    </row>
    <row r="5" ht="19.5" customHeight="1" spans="1:3">
      <c r="A5" s="39">
        <v>2012901</v>
      </c>
      <c r="B5" s="39" t="s">
        <v>218</v>
      </c>
      <c r="C5" s="40">
        <v>0.81</v>
      </c>
    </row>
    <row r="6" ht="19.5" customHeight="1"/>
    <row r="7" ht="19.5" customHeight="1"/>
    <row r="8" ht="19.5" customHeight="1"/>
    <row r="9" ht="19.5" customHeight="1"/>
    <row r="10" ht="19.5" customHeight="1"/>
  </sheetData>
  <mergeCells count="1">
    <mergeCell ref="A1:C1"/>
  </mergeCells>
  <printOptions horizontalCentered="1"/>
  <pageMargins left="1.22013888888889" right="1.45625" top="1.0625" bottom="1.0625" header="0.511805555555556" footer="0.511805555555556"/>
  <pageSetup paperSize="9" orientation="landscape" verticalDpi="300"/>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M387"/>
  <sheetViews>
    <sheetView showGridLines="0" showZeros="0" topLeftCell="J1" workbookViewId="0">
      <selection activeCell="W7" sqref="W7:W10"/>
    </sheetView>
  </sheetViews>
  <sheetFormatPr defaultColWidth="6.75" defaultRowHeight="11.25"/>
  <cols>
    <col min="1" max="1" width="7" style="1"/>
    <col min="2" max="2" width="10.5" style="1" customWidth="1"/>
    <col min="3" max="4" width="19.125" style="1" customWidth="1"/>
    <col min="5" max="5" width="8.125" style="1" customWidth="1"/>
    <col min="6" max="7" width="7" style="1"/>
    <col min="8" max="8" width="7.375" style="1" customWidth="1"/>
    <col min="9" max="9" width="8.875" style="1" customWidth="1"/>
    <col min="10" max="10" width="7.375" style="1"/>
    <col min="11" max="11" width="7.375" style="1" customWidth="1"/>
    <col min="12" max="12" width="7" style="1"/>
    <col min="13" max="13" width="12.9416666666667" style="1" customWidth="1"/>
    <col min="14" max="14" width="12" style="1" customWidth="1"/>
    <col min="15" max="15" width="13.25" style="1" customWidth="1"/>
    <col min="16" max="16" width="13.75" style="1" customWidth="1"/>
    <col min="17" max="17" width="8.125" style="1" customWidth="1"/>
    <col min="18" max="18" width="8.5" style="1" customWidth="1"/>
    <col min="19" max="19" width="13.25" style="1" customWidth="1"/>
    <col min="20" max="20" width="11.625" style="1" customWidth="1"/>
    <col min="21" max="21" width="10.625" style="1" customWidth="1"/>
    <col min="22" max="22" width="13.125" style="1" customWidth="1"/>
    <col min="23" max="23" width="13" style="1" customWidth="1"/>
    <col min="24" max="24" width="11.25" style="1" customWidth="1"/>
    <col min="25" max="25" width="8" style="1" customWidth="1"/>
    <col min="26" max="16384" width="7" style="1"/>
  </cols>
  <sheetData>
    <row r="1" s="1" customFormat="1" ht="42.75" customHeight="1" spans="1:65">
      <c r="A1" s="4" t="s">
        <v>219</v>
      </c>
      <c r="B1" s="4"/>
      <c r="C1" s="4"/>
      <c r="D1" s="4"/>
      <c r="E1" s="4"/>
      <c r="F1" s="4"/>
      <c r="G1" s="4"/>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row>
    <row r="2" s="1" customFormat="1" ht="15" customHeight="1" spans="1:65">
      <c r="A2" s="5" t="s">
        <v>184</v>
      </c>
      <c r="B2" s="6"/>
      <c r="C2" s="6"/>
      <c r="D2" s="6"/>
      <c r="E2" s="6"/>
      <c r="F2" s="6"/>
      <c r="G2" s="6"/>
      <c r="H2" s="6"/>
      <c r="I2" s="6"/>
      <c r="J2" s="6"/>
      <c r="K2" s="6"/>
      <c r="L2" s="22"/>
      <c r="M2" s="22"/>
      <c r="N2" s="22"/>
      <c r="O2" s="22"/>
      <c r="P2" s="22"/>
      <c r="Q2" s="22"/>
      <c r="R2" s="22"/>
      <c r="S2" s="22"/>
      <c r="T2" s="22"/>
      <c r="U2" s="22"/>
      <c r="V2" s="22"/>
      <c r="W2" s="22"/>
      <c r="X2" s="22"/>
      <c r="Y2" s="22"/>
      <c r="Z2" s="22"/>
      <c r="AA2" s="22"/>
      <c r="AB2" s="22"/>
      <c r="AC2" s="22"/>
      <c r="AD2" s="22"/>
      <c r="AE2" s="22"/>
      <c r="AF2" s="22"/>
      <c r="AG2" s="22"/>
      <c r="AH2" s="22"/>
      <c r="AI2" s="22"/>
      <c r="AJ2" s="22"/>
      <c r="AK2" s="22"/>
      <c r="AL2" s="22"/>
      <c r="AM2" s="22"/>
      <c r="AN2" s="22"/>
      <c r="AO2" s="22"/>
      <c r="AP2" s="22"/>
      <c r="AQ2" s="22"/>
      <c r="AR2" s="22"/>
      <c r="AS2" s="22"/>
      <c r="AT2" s="22"/>
      <c r="AU2" s="22"/>
      <c r="AV2" s="22"/>
      <c r="AW2" s="22"/>
      <c r="AX2" s="22"/>
      <c r="AY2" s="22"/>
      <c r="AZ2" s="22"/>
      <c r="BA2" s="22"/>
      <c r="BB2" s="22"/>
      <c r="BC2" s="22"/>
      <c r="BD2" s="22"/>
      <c r="BE2" s="22"/>
      <c r="BF2" s="22"/>
      <c r="BG2" s="22"/>
      <c r="BH2" s="22"/>
      <c r="BI2" s="22"/>
      <c r="BJ2" s="22"/>
      <c r="BK2" s="22"/>
      <c r="BL2" s="22"/>
      <c r="BM2" s="22"/>
    </row>
    <row r="3" s="1" customFormat="1" ht="21.75" customHeight="1" spans="1:65">
      <c r="A3" s="7" t="s">
        <v>220</v>
      </c>
      <c r="B3" s="8" t="s">
        <v>221</v>
      </c>
      <c r="C3" s="9" t="s">
        <v>132</v>
      </c>
      <c r="D3" s="8" t="s">
        <v>222</v>
      </c>
      <c r="E3" s="7" t="s">
        <v>223</v>
      </c>
      <c r="F3" s="10" t="s">
        <v>224</v>
      </c>
      <c r="G3" s="7"/>
      <c r="H3" s="7" t="s">
        <v>225</v>
      </c>
      <c r="I3" s="7" t="s">
        <v>226</v>
      </c>
      <c r="J3" s="7" t="s">
        <v>227</v>
      </c>
      <c r="K3" s="7" t="s">
        <v>228</v>
      </c>
      <c r="L3" s="7" t="s">
        <v>229</v>
      </c>
      <c r="M3" s="10" t="s">
        <v>230</v>
      </c>
      <c r="N3" s="10"/>
      <c r="O3" s="10"/>
      <c r="P3" s="7"/>
      <c r="Q3" s="10" t="s">
        <v>231</v>
      </c>
      <c r="R3" s="7"/>
      <c r="S3" s="10" t="s">
        <v>232</v>
      </c>
      <c r="T3" s="7"/>
      <c r="U3" s="10" t="s">
        <v>233</v>
      </c>
      <c r="V3" s="7"/>
      <c r="W3" s="25" t="s">
        <v>234</v>
      </c>
      <c r="X3" s="25"/>
      <c r="Y3" s="25"/>
      <c r="Z3" s="25"/>
      <c r="AA3" s="25"/>
      <c r="AB3" s="29"/>
      <c r="AC3" s="29" t="s">
        <v>235</v>
      </c>
      <c r="AD3" s="29" t="s">
        <v>236</v>
      </c>
      <c r="AE3" s="25" t="s">
        <v>237</v>
      </c>
      <c r="AF3" s="25"/>
      <c r="AG3" s="25"/>
      <c r="AH3" s="25"/>
      <c r="AI3" s="25"/>
      <c r="AJ3" s="25"/>
      <c r="AK3" s="25"/>
      <c r="AL3" s="25"/>
      <c r="AM3" s="25"/>
      <c r="AN3" s="25"/>
      <c r="AO3" s="25"/>
      <c r="AP3" s="25"/>
      <c r="AQ3" s="25"/>
      <c r="AR3" s="25"/>
      <c r="AS3" s="25"/>
      <c r="AT3" s="25"/>
      <c r="AU3" s="25"/>
      <c r="AV3" s="25"/>
      <c r="AW3" s="25"/>
      <c r="AX3" s="25"/>
      <c r="AY3" s="25"/>
      <c r="AZ3" s="25"/>
      <c r="BA3" s="25"/>
      <c r="BB3" s="25"/>
      <c r="BC3" s="25"/>
      <c r="BD3" s="25"/>
      <c r="BE3" s="25"/>
      <c r="BF3" s="25"/>
      <c r="BG3" s="25"/>
      <c r="BH3" s="25"/>
      <c r="BI3" s="25"/>
      <c r="BJ3" s="25"/>
      <c r="BK3" s="25"/>
      <c r="BL3" s="25"/>
      <c r="BM3" s="25"/>
    </row>
    <row r="4" s="1" customFormat="1" ht="18" customHeight="1" spans="1:65">
      <c r="A4" s="7"/>
      <c r="B4" s="11"/>
      <c r="C4" s="7"/>
      <c r="D4" s="12"/>
      <c r="E4" s="7"/>
      <c r="F4" s="13" t="s">
        <v>238</v>
      </c>
      <c r="G4" s="13" t="s">
        <v>239</v>
      </c>
      <c r="H4" s="7"/>
      <c r="I4" s="7"/>
      <c r="J4" s="7"/>
      <c r="K4" s="7"/>
      <c r="L4" s="7"/>
      <c r="M4" s="13" t="s">
        <v>240</v>
      </c>
      <c r="N4" s="13" t="s">
        <v>241</v>
      </c>
      <c r="O4" s="13" t="s">
        <v>242</v>
      </c>
      <c r="P4" s="13" t="s">
        <v>243</v>
      </c>
      <c r="Q4" s="13" t="s">
        <v>244</v>
      </c>
      <c r="R4" s="13" t="s">
        <v>245</v>
      </c>
      <c r="S4" s="13" t="s">
        <v>246</v>
      </c>
      <c r="T4" s="13" t="s">
        <v>247</v>
      </c>
      <c r="U4" s="13" t="s">
        <v>248</v>
      </c>
      <c r="V4" s="13" t="s">
        <v>249</v>
      </c>
      <c r="W4" s="26" t="s">
        <v>250</v>
      </c>
      <c r="X4" s="26"/>
      <c r="Y4" s="27"/>
      <c r="Z4" s="26" t="s">
        <v>251</v>
      </c>
      <c r="AA4" s="26"/>
      <c r="AB4" s="27"/>
      <c r="AC4" s="29"/>
      <c r="AD4" s="29"/>
      <c r="AE4" s="26" t="s">
        <v>252</v>
      </c>
      <c r="AF4" s="26"/>
      <c r="AG4" s="26"/>
      <c r="AH4" s="26"/>
      <c r="AI4" s="26"/>
      <c r="AJ4" s="26"/>
      <c r="AK4" s="26"/>
      <c r="AL4" s="26"/>
      <c r="AM4" s="26"/>
      <c r="AN4" s="26"/>
      <c r="AO4" s="26"/>
      <c r="AP4" s="26"/>
      <c r="AQ4" s="26"/>
      <c r="AR4" s="26"/>
      <c r="AS4" s="26"/>
      <c r="AT4" s="27"/>
      <c r="AU4" s="26" t="s">
        <v>253</v>
      </c>
      <c r="AV4" s="26"/>
      <c r="AW4" s="26"/>
      <c r="AX4" s="26"/>
      <c r="AY4" s="26"/>
      <c r="AZ4" s="26"/>
      <c r="BA4" s="26"/>
      <c r="BB4" s="26"/>
      <c r="BC4" s="26"/>
      <c r="BD4" s="26"/>
      <c r="BE4" s="26"/>
      <c r="BF4" s="26"/>
      <c r="BG4" s="26"/>
      <c r="BH4" s="26"/>
      <c r="BI4" s="26"/>
      <c r="BJ4" s="27"/>
      <c r="BK4" s="26" t="s">
        <v>254</v>
      </c>
      <c r="BL4" s="26"/>
      <c r="BM4" s="26"/>
    </row>
    <row r="5" s="1" customFormat="1" ht="20.25" customHeight="1" spans="1:65">
      <c r="A5" s="7"/>
      <c r="B5" s="11"/>
      <c r="C5" s="7"/>
      <c r="D5" s="12"/>
      <c r="E5" s="7"/>
      <c r="F5" s="7"/>
      <c r="G5" s="7"/>
      <c r="H5" s="7"/>
      <c r="I5" s="7"/>
      <c r="J5" s="7"/>
      <c r="K5" s="7"/>
      <c r="L5" s="7"/>
      <c r="M5" s="7"/>
      <c r="N5" s="7"/>
      <c r="O5" s="7"/>
      <c r="P5" s="7"/>
      <c r="Q5" s="7"/>
      <c r="R5" s="7"/>
      <c r="S5" s="7"/>
      <c r="T5" s="7"/>
      <c r="U5" s="7"/>
      <c r="V5" s="7"/>
      <c r="W5" s="27" t="s">
        <v>255</v>
      </c>
      <c r="X5" s="27" t="s">
        <v>256</v>
      </c>
      <c r="Y5" s="27" t="s">
        <v>257</v>
      </c>
      <c r="Z5" s="27" t="s">
        <v>258</v>
      </c>
      <c r="AA5" s="27" t="s">
        <v>259</v>
      </c>
      <c r="AB5" s="27" t="s">
        <v>260</v>
      </c>
      <c r="AC5" s="29"/>
      <c r="AD5" s="29"/>
      <c r="AE5" s="26" t="s">
        <v>261</v>
      </c>
      <c r="AF5" s="26"/>
      <c r="AG5" s="26"/>
      <c r="AH5" s="27"/>
      <c r="AI5" s="26" t="s">
        <v>262</v>
      </c>
      <c r="AJ5" s="26"/>
      <c r="AK5" s="26"/>
      <c r="AL5" s="27"/>
      <c r="AM5" s="26" t="s">
        <v>263</v>
      </c>
      <c r="AN5" s="26"/>
      <c r="AO5" s="26"/>
      <c r="AP5" s="27"/>
      <c r="AQ5" s="26" t="s">
        <v>264</v>
      </c>
      <c r="AR5" s="26"/>
      <c r="AS5" s="26"/>
      <c r="AT5" s="27"/>
      <c r="AU5" s="26" t="s">
        <v>265</v>
      </c>
      <c r="AV5" s="26"/>
      <c r="AW5" s="26"/>
      <c r="AX5" s="27"/>
      <c r="AY5" s="26" t="s">
        <v>266</v>
      </c>
      <c r="AZ5" s="26"/>
      <c r="BA5" s="26"/>
      <c r="BB5" s="27"/>
      <c r="BC5" s="26" t="s">
        <v>267</v>
      </c>
      <c r="BD5" s="26"/>
      <c r="BE5" s="26"/>
      <c r="BF5" s="27"/>
      <c r="BG5" s="26" t="s">
        <v>268</v>
      </c>
      <c r="BH5" s="26"/>
      <c r="BI5" s="26"/>
      <c r="BJ5" s="27"/>
      <c r="BK5" s="27" t="s">
        <v>269</v>
      </c>
      <c r="BL5" s="27" t="s">
        <v>270</v>
      </c>
      <c r="BM5" s="26" t="s">
        <v>271</v>
      </c>
    </row>
    <row r="6" s="1" customFormat="1" ht="40.5" customHeight="1" spans="1:65">
      <c r="A6" s="14"/>
      <c r="B6" s="15"/>
      <c r="C6" s="14"/>
      <c r="D6" s="16"/>
      <c r="E6" s="14"/>
      <c r="F6" s="14"/>
      <c r="G6" s="14"/>
      <c r="H6" s="14"/>
      <c r="I6" s="14"/>
      <c r="J6" s="14"/>
      <c r="K6" s="14"/>
      <c r="L6" s="14"/>
      <c r="M6" s="14"/>
      <c r="N6" s="14"/>
      <c r="O6" s="14"/>
      <c r="P6" s="14"/>
      <c r="Q6" s="14"/>
      <c r="R6" s="14"/>
      <c r="S6" s="14"/>
      <c r="T6" s="14"/>
      <c r="U6" s="14"/>
      <c r="V6" s="14"/>
      <c r="W6" s="28"/>
      <c r="X6" s="28"/>
      <c r="Y6" s="28"/>
      <c r="Z6" s="28"/>
      <c r="AA6" s="28"/>
      <c r="AB6" s="28"/>
      <c r="AC6" s="28"/>
      <c r="AD6" s="28"/>
      <c r="AE6" s="30" t="s">
        <v>272</v>
      </c>
      <c r="AF6" s="30" t="s">
        <v>273</v>
      </c>
      <c r="AG6" s="30" t="s">
        <v>274</v>
      </c>
      <c r="AH6" s="30" t="s">
        <v>275</v>
      </c>
      <c r="AI6" s="30" t="s">
        <v>276</v>
      </c>
      <c r="AJ6" s="30" t="s">
        <v>277</v>
      </c>
      <c r="AK6" s="30" t="s">
        <v>278</v>
      </c>
      <c r="AL6" s="30" t="s">
        <v>279</v>
      </c>
      <c r="AM6" s="30" t="s">
        <v>280</v>
      </c>
      <c r="AN6" s="30" t="s">
        <v>281</v>
      </c>
      <c r="AO6" s="30" t="s">
        <v>282</v>
      </c>
      <c r="AP6" s="30" t="s">
        <v>283</v>
      </c>
      <c r="AQ6" s="30" t="s">
        <v>284</v>
      </c>
      <c r="AR6" s="30" t="s">
        <v>285</v>
      </c>
      <c r="AS6" s="30" t="s">
        <v>286</v>
      </c>
      <c r="AT6" s="30" t="s">
        <v>287</v>
      </c>
      <c r="AU6" s="30" t="s">
        <v>288</v>
      </c>
      <c r="AV6" s="30" t="s">
        <v>289</v>
      </c>
      <c r="AW6" s="30" t="s">
        <v>290</v>
      </c>
      <c r="AX6" s="30" t="s">
        <v>291</v>
      </c>
      <c r="AY6" s="30" t="s">
        <v>292</v>
      </c>
      <c r="AZ6" s="30" t="s">
        <v>293</v>
      </c>
      <c r="BA6" s="30" t="s">
        <v>294</v>
      </c>
      <c r="BB6" s="30" t="s">
        <v>295</v>
      </c>
      <c r="BC6" s="30" t="s">
        <v>296</v>
      </c>
      <c r="BD6" s="30" t="s">
        <v>297</v>
      </c>
      <c r="BE6" s="30" t="s">
        <v>298</v>
      </c>
      <c r="BF6" s="30" t="s">
        <v>299</v>
      </c>
      <c r="BG6" s="30" t="s">
        <v>300</v>
      </c>
      <c r="BH6" s="30" t="s">
        <v>301</v>
      </c>
      <c r="BI6" s="30" t="s">
        <v>302</v>
      </c>
      <c r="BJ6" s="30" t="s">
        <v>303</v>
      </c>
      <c r="BK6" s="28"/>
      <c r="BL6" s="28"/>
      <c r="BM6" s="31"/>
    </row>
    <row r="7" s="2" customFormat="1" ht="33" customHeight="1" spans="1:65">
      <c r="A7" s="17">
        <v>2020</v>
      </c>
      <c r="B7" s="241" t="s">
        <v>304</v>
      </c>
      <c r="C7" s="17" t="s">
        <v>305</v>
      </c>
      <c r="D7" s="17" t="s">
        <v>306</v>
      </c>
      <c r="E7" s="17"/>
      <c r="F7" s="17">
        <v>2020.1</v>
      </c>
      <c r="G7" s="17">
        <v>2020.12</v>
      </c>
      <c r="H7" s="18" t="s">
        <v>307</v>
      </c>
      <c r="I7" s="17" t="s">
        <v>308</v>
      </c>
      <c r="J7" s="17">
        <v>65250138</v>
      </c>
      <c r="K7" s="18" t="s">
        <v>309</v>
      </c>
      <c r="L7" s="23" t="s">
        <v>310</v>
      </c>
      <c r="M7" s="23" t="s">
        <v>311</v>
      </c>
      <c r="N7" s="23" t="s">
        <v>312</v>
      </c>
      <c r="O7" s="23" t="s">
        <v>313</v>
      </c>
      <c r="P7" s="24" t="s">
        <v>314</v>
      </c>
      <c r="Q7" s="17"/>
      <c r="R7" s="24" t="s">
        <v>315</v>
      </c>
      <c r="S7" s="24" t="s">
        <v>316</v>
      </c>
      <c r="T7" s="23"/>
      <c r="U7" s="24" t="s">
        <v>317</v>
      </c>
      <c r="V7" s="24" t="s">
        <v>317</v>
      </c>
      <c r="W7" s="23"/>
      <c r="X7" s="23"/>
      <c r="Y7" s="23"/>
      <c r="Z7" s="23">
        <v>2</v>
      </c>
      <c r="AA7" s="23">
        <v>2</v>
      </c>
      <c r="AB7" s="23"/>
      <c r="AC7" s="23" t="s">
        <v>318</v>
      </c>
      <c r="AD7" s="23"/>
      <c r="AE7" s="23"/>
      <c r="AF7" s="23"/>
      <c r="AG7" s="23" t="s">
        <v>319</v>
      </c>
      <c r="AH7" s="23" t="s">
        <v>320</v>
      </c>
      <c r="AI7" s="23"/>
      <c r="AJ7" s="23"/>
      <c r="AK7" s="23" t="s">
        <v>321</v>
      </c>
      <c r="AL7" s="23"/>
      <c r="AM7" s="23"/>
      <c r="AN7" s="23"/>
      <c r="AO7" s="23" t="s">
        <v>322</v>
      </c>
      <c r="AP7" s="23"/>
      <c r="AQ7" s="23"/>
      <c r="AR7" s="23"/>
      <c r="AS7" s="23" t="s">
        <v>323</v>
      </c>
      <c r="AT7" s="23"/>
      <c r="AU7" s="23"/>
      <c r="AV7" s="23"/>
      <c r="AW7" s="23"/>
      <c r="AX7" s="23"/>
      <c r="AY7" s="23"/>
      <c r="AZ7" s="23"/>
      <c r="BA7" s="23" t="s">
        <v>324</v>
      </c>
      <c r="BB7" s="23"/>
      <c r="BC7" s="23"/>
      <c r="BD7" s="23"/>
      <c r="BE7" s="23"/>
      <c r="BF7" s="23"/>
      <c r="BG7" s="23"/>
      <c r="BH7" s="23"/>
      <c r="BI7" s="23" t="s">
        <v>325</v>
      </c>
      <c r="BJ7" s="23"/>
      <c r="BK7" s="23" t="s">
        <v>326</v>
      </c>
      <c r="BL7" s="23"/>
      <c r="BM7" s="23"/>
    </row>
    <row r="8" s="2" customFormat="1" ht="33" customHeight="1" spans="1:65">
      <c r="A8" s="17">
        <v>2020</v>
      </c>
      <c r="B8" s="241" t="s">
        <v>304</v>
      </c>
      <c r="C8" s="17" t="s">
        <v>305</v>
      </c>
      <c r="D8" s="17" t="s">
        <v>327</v>
      </c>
      <c r="E8" s="17"/>
      <c r="F8" s="17">
        <v>2020.1</v>
      </c>
      <c r="G8" s="17">
        <v>2020.12</v>
      </c>
      <c r="H8" s="18" t="s">
        <v>328</v>
      </c>
      <c r="I8" s="17" t="s">
        <v>308</v>
      </c>
      <c r="J8" s="17">
        <v>65250138</v>
      </c>
      <c r="K8" s="18" t="s">
        <v>309</v>
      </c>
      <c r="L8" s="24" t="s">
        <v>329</v>
      </c>
      <c r="M8" s="23" t="s">
        <v>330</v>
      </c>
      <c r="N8" s="23" t="s">
        <v>312</v>
      </c>
      <c r="O8" s="23" t="s">
        <v>331</v>
      </c>
      <c r="P8" s="23" t="s">
        <v>332</v>
      </c>
      <c r="Q8" s="17"/>
      <c r="R8" s="24" t="s">
        <v>333</v>
      </c>
      <c r="S8" s="24" t="s">
        <v>334</v>
      </c>
      <c r="T8" s="23"/>
      <c r="U8" s="24" t="s">
        <v>317</v>
      </c>
      <c r="V8" s="24" t="s">
        <v>317</v>
      </c>
      <c r="W8" s="23"/>
      <c r="X8" s="23"/>
      <c r="Y8" s="23"/>
      <c r="Z8" s="23">
        <v>1</v>
      </c>
      <c r="AA8" s="23">
        <v>1</v>
      </c>
      <c r="AB8" s="23"/>
      <c r="AC8" s="23" t="s">
        <v>318</v>
      </c>
      <c r="AD8" s="23"/>
      <c r="AE8" s="23"/>
      <c r="AF8" s="23"/>
      <c r="AG8" s="23" t="s">
        <v>335</v>
      </c>
      <c r="AH8" s="23" t="s">
        <v>336</v>
      </c>
      <c r="AI8" s="23"/>
      <c r="AJ8" s="23"/>
      <c r="AK8" s="23" t="s">
        <v>321</v>
      </c>
      <c r="AL8" s="23"/>
      <c r="AM8" s="23"/>
      <c r="AN8" s="23"/>
      <c r="AO8" s="23" t="s">
        <v>322</v>
      </c>
      <c r="AP8" s="23"/>
      <c r="AQ8" s="23"/>
      <c r="AR8" s="23"/>
      <c r="AS8" s="23" t="s">
        <v>323</v>
      </c>
      <c r="AT8" s="23"/>
      <c r="AU8" s="23"/>
      <c r="AV8" s="23"/>
      <c r="AW8" s="23"/>
      <c r="AX8" s="23"/>
      <c r="AY8" s="23"/>
      <c r="AZ8" s="23"/>
      <c r="BA8" s="23" t="s">
        <v>337</v>
      </c>
      <c r="BB8" s="23"/>
      <c r="BC8" s="23"/>
      <c r="BD8" s="23"/>
      <c r="BE8" s="23" t="s">
        <v>338</v>
      </c>
      <c r="BF8" s="23"/>
      <c r="BG8" s="23"/>
      <c r="BH8" s="23"/>
      <c r="BI8" s="24" t="s">
        <v>339</v>
      </c>
      <c r="BJ8" s="23"/>
      <c r="BK8" s="23" t="s">
        <v>326</v>
      </c>
      <c r="BL8" s="23"/>
      <c r="BM8" s="23"/>
    </row>
    <row r="9" s="2" customFormat="1" ht="33" customHeight="1" spans="1:65">
      <c r="A9" s="17">
        <v>2020</v>
      </c>
      <c r="B9" s="241" t="s">
        <v>304</v>
      </c>
      <c r="C9" s="17" t="s">
        <v>305</v>
      </c>
      <c r="D9" s="17" t="s">
        <v>340</v>
      </c>
      <c r="E9" s="17"/>
      <c r="F9" s="17">
        <v>2020.1</v>
      </c>
      <c r="G9" s="17">
        <v>2020.12</v>
      </c>
      <c r="H9" s="18" t="s">
        <v>328</v>
      </c>
      <c r="I9" s="17" t="s">
        <v>308</v>
      </c>
      <c r="J9" s="17">
        <v>65250138</v>
      </c>
      <c r="K9" s="18" t="s">
        <v>309</v>
      </c>
      <c r="L9" s="23" t="s">
        <v>341</v>
      </c>
      <c r="M9" s="23" t="s">
        <v>342</v>
      </c>
      <c r="N9" s="23" t="s">
        <v>312</v>
      </c>
      <c r="O9" s="23" t="s">
        <v>313</v>
      </c>
      <c r="P9" s="23" t="s">
        <v>343</v>
      </c>
      <c r="Q9" s="17"/>
      <c r="R9" s="23" t="s">
        <v>344</v>
      </c>
      <c r="S9" s="23" t="s">
        <v>345</v>
      </c>
      <c r="T9" s="23"/>
      <c r="U9" s="24" t="s">
        <v>317</v>
      </c>
      <c r="V9" s="24" t="s">
        <v>317</v>
      </c>
      <c r="W9" s="23"/>
      <c r="X9" s="23"/>
      <c r="Y9" s="23"/>
      <c r="Z9" s="23">
        <v>2</v>
      </c>
      <c r="AA9" s="23">
        <v>2</v>
      </c>
      <c r="AB9" s="23"/>
      <c r="AC9" s="23" t="s">
        <v>318</v>
      </c>
      <c r="AD9" s="23"/>
      <c r="AE9" s="23"/>
      <c r="AF9" s="23"/>
      <c r="AG9" s="23" t="s">
        <v>346</v>
      </c>
      <c r="AH9" s="23"/>
      <c r="AI9" s="23"/>
      <c r="AJ9" s="23"/>
      <c r="AK9" s="23" t="s">
        <v>321</v>
      </c>
      <c r="AL9" s="23"/>
      <c r="AM9" s="23"/>
      <c r="AN9" s="23"/>
      <c r="AO9" s="23" t="s">
        <v>322</v>
      </c>
      <c r="AP9" s="23"/>
      <c r="AQ9" s="23"/>
      <c r="AR9" s="23"/>
      <c r="AS9" s="23" t="s">
        <v>323</v>
      </c>
      <c r="AT9" s="23"/>
      <c r="AU9" s="23"/>
      <c r="AV9" s="23"/>
      <c r="AW9" s="23"/>
      <c r="AX9" s="23"/>
      <c r="AY9" s="23"/>
      <c r="AZ9" s="23"/>
      <c r="BA9" s="23" t="s">
        <v>347</v>
      </c>
      <c r="BB9" s="23"/>
      <c r="BC9" s="23"/>
      <c r="BD9" s="23"/>
      <c r="BE9" s="23"/>
      <c r="BF9" s="23"/>
      <c r="BG9" s="23"/>
      <c r="BH9" s="23"/>
      <c r="BI9" s="23" t="s">
        <v>348</v>
      </c>
      <c r="BJ9" s="23"/>
      <c r="BK9" s="23" t="s">
        <v>349</v>
      </c>
      <c r="BL9" s="23"/>
      <c r="BM9" s="23"/>
    </row>
    <row r="10" s="2" customFormat="1" ht="33" customHeight="1" spans="1:65">
      <c r="A10" s="17">
        <v>2020</v>
      </c>
      <c r="B10" s="241" t="s">
        <v>304</v>
      </c>
      <c r="C10" s="17" t="s">
        <v>305</v>
      </c>
      <c r="D10" s="17" t="s">
        <v>350</v>
      </c>
      <c r="E10" s="17"/>
      <c r="F10" s="17">
        <v>2020.1</v>
      </c>
      <c r="G10" s="17">
        <v>2020.12</v>
      </c>
      <c r="H10" s="18" t="s">
        <v>328</v>
      </c>
      <c r="I10" s="17" t="s">
        <v>308</v>
      </c>
      <c r="J10" s="17">
        <v>65250138</v>
      </c>
      <c r="K10" s="18" t="s">
        <v>309</v>
      </c>
      <c r="L10" s="23" t="s">
        <v>341</v>
      </c>
      <c r="M10" s="23" t="s">
        <v>351</v>
      </c>
      <c r="N10" s="23" t="s">
        <v>312</v>
      </c>
      <c r="O10" s="23" t="s">
        <v>313</v>
      </c>
      <c r="P10" s="24" t="s">
        <v>314</v>
      </c>
      <c r="Q10" s="17"/>
      <c r="R10" s="24" t="s">
        <v>352</v>
      </c>
      <c r="S10" s="23" t="s">
        <v>353</v>
      </c>
      <c r="T10" s="23"/>
      <c r="U10" s="24" t="s">
        <v>317</v>
      </c>
      <c r="V10" s="24" t="s">
        <v>317</v>
      </c>
      <c r="W10" s="23"/>
      <c r="X10" s="23"/>
      <c r="Y10" s="23"/>
      <c r="Z10" s="23">
        <v>1</v>
      </c>
      <c r="AA10" s="23">
        <v>1</v>
      </c>
      <c r="AB10" s="23"/>
      <c r="AC10" s="23" t="s">
        <v>318</v>
      </c>
      <c r="AD10" s="23"/>
      <c r="AE10" s="23"/>
      <c r="AF10" s="23"/>
      <c r="AG10" s="23" t="s">
        <v>354</v>
      </c>
      <c r="AH10" s="23"/>
      <c r="AI10" s="23"/>
      <c r="AJ10" s="23"/>
      <c r="AK10" s="23" t="s">
        <v>321</v>
      </c>
      <c r="AL10" s="23"/>
      <c r="AM10" s="23"/>
      <c r="AN10" s="23"/>
      <c r="AO10" s="23" t="s">
        <v>322</v>
      </c>
      <c r="AP10" s="23"/>
      <c r="AQ10" s="23"/>
      <c r="AR10" s="23"/>
      <c r="AS10" s="23" t="s">
        <v>355</v>
      </c>
      <c r="AT10" s="23"/>
      <c r="AU10" s="23"/>
      <c r="AV10" s="23"/>
      <c r="AW10" s="23"/>
      <c r="AX10" s="23"/>
      <c r="AY10" s="23"/>
      <c r="AZ10" s="23"/>
      <c r="BA10" s="23" t="s">
        <v>347</v>
      </c>
      <c r="BB10" s="23"/>
      <c r="BC10" s="23"/>
      <c r="BD10" s="23"/>
      <c r="BE10" s="23"/>
      <c r="BF10" s="23"/>
      <c r="BG10" s="23"/>
      <c r="BH10" s="23"/>
      <c r="BI10" s="23" t="s">
        <v>348</v>
      </c>
      <c r="BJ10" s="23"/>
      <c r="BK10" s="23" t="s">
        <v>349</v>
      </c>
      <c r="BL10" s="23"/>
      <c r="BM10" s="23"/>
    </row>
    <row r="11" s="1" customFormat="1" ht="25.5" customHeight="1" spans="1:65">
      <c r="A11" s="19"/>
      <c r="B11" s="19"/>
      <c r="C11" s="19"/>
      <c r="D11" s="19"/>
      <c r="E11" s="20"/>
      <c r="F11" s="20"/>
      <c r="G11" s="20"/>
      <c r="H11" s="20"/>
      <c r="I11" s="20"/>
      <c r="J11" s="20"/>
      <c r="K11" s="20"/>
      <c r="L11" s="20"/>
      <c r="M11" s="20"/>
      <c r="N11" s="20"/>
      <c r="O11" s="20"/>
      <c r="P11" s="20"/>
      <c r="Q11" s="20"/>
      <c r="R11" s="20"/>
      <c r="S11" s="20"/>
      <c r="T11" s="20"/>
      <c r="U11" s="20"/>
      <c r="V11" s="20"/>
      <c r="W11" s="20"/>
      <c r="X11" s="20"/>
      <c r="Y11" s="20"/>
      <c r="Z11" s="20"/>
      <c r="AA11" s="20"/>
      <c r="AB11" s="20"/>
      <c r="AC11" s="20"/>
      <c r="AD11" s="20"/>
      <c r="AE11" s="20"/>
      <c r="AF11" s="20"/>
      <c r="AG11" s="20"/>
      <c r="AH11" s="20"/>
      <c r="AI11" s="20"/>
      <c r="AJ11" s="20"/>
      <c r="AK11" s="20"/>
      <c r="AL11" s="20"/>
      <c r="AM11" s="20"/>
      <c r="AN11" s="20"/>
      <c r="AO11" s="20"/>
      <c r="AP11" s="20"/>
      <c r="AQ11" s="20"/>
      <c r="AR11" s="20"/>
      <c r="AS11" s="20"/>
      <c r="AT11" s="20"/>
      <c r="AU11" s="20"/>
      <c r="AV11" s="20"/>
      <c r="AW11" s="20"/>
      <c r="AX11" s="20"/>
      <c r="AY11" s="20"/>
      <c r="AZ11" s="20"/>
      <c r="BA11" s="20"/>
      <c r="BB11" s="20"/>
      <c r="BC11" s="20"/>
      <c r="BD11" s="20"/>
      <c r="BE11" s="20"/>
      <c r="BF11" s="20"/>
      <c r="BG11" s="20"/>
      <c r="BH11" s="20"/>
      <c r="BI11" s="20"/>
      <c r="BJ11" s="20"/>
      <c r="BK11" s="20"/>
      <c r="BL11" s="20"/>
      <c r="BM11" s="20"/>
    </row>
    <row r="12" s="3" customFormat="1" ht="25.5" customHeight="1" spans="1:65">
      <c r="A12" s="20"/>
      <c r="B12" s="20"/>
      <c r="C12" s="20"/>
      <c r="D12" s="20"/>
      <c r="E12" s="20"/>
      <c r="F12" s="20"/>
      <c r="G12" s="20"/>
      <c r="H12" s="20"/>
      <c r="I12" s="20"/>
      <c r="J12" s="20"/>
      <c r="K12" s="20"/>
      <c r="L12" s="20"/>
      <c r="M12" s="20"/>
      <c r="N12" s="20"/>
      <c r="O12" s="20"/>
      <c r="P12" s="20"/>
      <c r="Q12" s="20"/>
      <c r="R12" s="20"/>
      <c r="S12" s="20"/>
      <c r="T12" s="20"/>
      <c r="U12" s="20"/>
      <c r="V12" s="20"/>
      <c r="W12" s="20"/>
      <c r="X12" s="20"/>
      <c r="Y12" s="20"/>
      <c r="Z12" s="20"/>
      <c r="AA12" s="20"/>
      <c r="AB12" s="20"/>
      <c r="AC12" s="20"/>
      <c r="AD12" s="20"/>
      <c r="AE12" s="20"/>
      <c r="AF12" s="20"/>
      <c r="AG12" s="20"/>
      <c r="AH12" s="20"/>
      <c r="AI12" s="20"/>
      <c r="AJ12" s="20"/>
      <c r="AK12" s="20"/>
      <c r="AL12" s="20"/>
      <c r="AM12" s="20"/>
      <c r="AN12" s="20"/>
      <c r="AO12" s="20"/>
      <c r="AP12" s="20"/>
      <c r="AQ12" s="20"/>
      <c r="AR12" s="20"/>
      <c r="AS12" s="20"/>
      <c r="AT12" s="20"/>
      <c r="AU12" s="20"/>
      <c r="AV12" s="20"/>
      <c r="AW12" s="20"/>
      <c r="AX12" s="20"/>
      <c r="AY12" s="20"/>
      <c r="AZ12" s="20"/>
      <c r="BA12" s="20"/>
      <c r="BB12" s="20"/>
      <c r="BC12" s="20"/>
      <c r="BD12" s="20"/>
      <c r="BE12" s="20"/>
      <c r="BF12" s="20"/>
      <c r="BG12" s="20"/>
      <c r="BH12" s="20"/>
      <c r="BI12" s="20"/>
      <c r="BJ12" s="20"/>
      <c r="BK12" s="20"/>
      <c r="BL12" s="20"/>
      <c r="BM12" s="20"/>
    </row>
    <row r="13" s="1" customFormat="1" ht="25.5" customHeight="1" spans="1:24">
      <c r="A13" s="21"/>
      <c r="B13" s="21"/>
      <c r="C13" s="21"/>
      <c r="D13" s="21"/>
      <c r="E13" s="21"/>
      <c r="F13" s="21"/>
      <c r="G13" s="21"/>
      <c r="H13" s="21"/>
      <c r="I13" s="21"/>
      <c r="J13" s="21"/>
      <c r="K13" s="21"/>
      <c r="L13" s="21"/>
      <c r="M13" s="21"/>
      <c r="N13" s="21"/>
      <c r="O13" s="21"/>
      <c r="P13" s="21"/>
      <c r="Q13" s="21"/>
      <c r="R13" s="21"/>
      <c r="S13" s="21"/>
      <c r="T13" s="21"/>
      <c r="U13" s="21"/>
      <c r="V13" s="21"/>
      <c r="W13" s="21"/>
      <c r="X13" s="21"/>
    </row>
    <row r="14" s="1" customFormat="1" ht="25.5" customHeight="1" spans="1:24">
      <c r="A14" s="21"/>
      <c r="B14" s="21"/>
      <c r="C14" s="21"/>
      <c r="D14" s="21"/>
      <c r="E14" s="21"/>
      <c r="F14" s="21"/>
      <c r="G14" s="21"/>
      <c r="H14" s="21"/>
      <c r="I14" s="21"/>
      <c r="J14" s="21"/>
      <c r="K14" s="21"/>
      <c r="L14" s="21"/>
      <c r="M14" s="21"/>
      <c r="N14" s="21"/>
      <c r="O14" s="21"/>
      <c r="P14" s="21"/>
      <c r="Q14" s="21"/>
      <c r="R14" s="21"/>
      <c r="S14" s="21"/>
      <c r="T14" s="21"/>
      <c r="U14" s="21"/>
      <c r="V14" s="21"/>
      <c r="W14" s="21"/>
      <c r="X14" s="21"/>
    </row>
    <row r="15" s="1" customFormat="1" ht="25.5" customHeight="1"/>
    <row r="16" s="1" customFormat="1" ht="25.5" customHeight="1"/>
    <row r="17" s="1" customFormat="1" ht="25.5" customHeight="1"/>
    <row r="18" s="1" customFormat="1" ht="25.5" customHeight="1"/>
    <row r="19" s="1" customFormat="1" ht="25.5" customHeight="1"/>
    <row r="20" s="1" customFormat="1" ht="25.5" customHeight="1"/>
    <row r="21" s="1" customFormat="1" ht="25.5" customHeight="1"/>
    <row r="22" s="1" customFormat="1" ht="25.5" customHeight="1"/>
    <row r="23" s="1" customFormat="1" ht="25.5" customHeight="1"/>
    <row r="24" s="1" customFormat="1" ht="25.5" customHeight="1"/>
    <row r="25" s="1" customFormat="1" ht="25.5" customHeight="1"/>
    <row r="26" s="1" customFormat="1" ht="25.5" customHeight="1"/>
    <row r="27" s="1" customFormat="1" ht="25.5" customHeight="1"/>
    <row r="28" s="1" customFormat="1" ht="25.5" customHeight="1"/>
    <row r="29" s="1" customFormat="1" ht="25.5" customHeight="1"/>
    <row r="30" s="1" customFormat="1" ht="25.5" customHeight="1"/>
    <row r="31" s="1" customFormat="1" ht="25.5" customHeight="1"/>
    <row r="32" s="1" customFormat="1" ht="25.5" customHeight="1"/>
    <row r="33" s="1" customFormat="1" ht="25.5" customHeight="1"/>
    <row r="34" s="1" customFormat="1" ht="25.5" customHeight="1"/>
    <row r="35" s="1" customFormat="1" ht="25.5" customHeight="1"/>
    <row r="36" s="1" customFormat="1" ht="25.5" customHeight="1"/>
    <row r="37" s="1" customFormat="1" ht="25.5" customHeight="1"/>
    <row r="38" s="1" customFormat="1" ht="25.5" customHeight="1"/>
    <row r="39" s="1" customFormat="1" ht="25.5" customHeight="1"/>
    <row r="40" s="1" customFormat="1" ht="25.5" customHeight="1"/>
    <row r="41" s="1" customFormat="1" ht="25.5" customHeight="1"/>
    <row r="42" s="1" customFormat="1" ht="25.5" customHeight="1"/>
    <row r="43" s="1" customFormat="1" ht="25.5" customHeight="1"/>
    <row r="44" s="1" customFormat="1" ht="25.5" customHeight="1"/>
    <row r="45" s="1" customFormat="1" ht="25.5" customHeight="1"/>
    <row r="46" s="1" customFormat="1" ht="25.5" customHeight="1"/>
    <row r="47" s="1" customFormat="1" ht="25.5" customHeight="1"/>
    <row r="48" s="1" customFormat="1" ht="25.5" customHeight="1"/>
    <row r="49" s="1" customFormat="1" ht="25.5" customHeight="1"/>
    <row r="50" s="1" customFormat="1" ht="25.5" customHeight="1"/>
    <row r="51" s="1" customFormat="1" ht="25.5" customHeight="1"/>
    <row r="52" s="1" customFormat="1" ht="25.5" customHeight="1"/>
    <row r="53" s="1" customFormat="1" ht="25.5" customHeight="1"/>
    <row r="54" s="1" customFormat="1" ht="25.5" customHeight="1"/>
    <row r="55" s="1" customFormat="1" ht="25.5" customHeight="1"/>
    <row r="56" s="1" customFormat="1" ht="25.5" customHeight="1"/>
    <row r="57" s="1" customFormat="1" ht="25.5" customHeight="1"/>
    <row r="58" s="1" customFormat="1" ht="25.5" customHeight="1"/>
    <row r="59" s="1" customFormat="1" ht="25.5" customHeight="1"/>
    <row r="60" s="1" customFormat="1" ht="25.5" customHeight="1"/>
    <row r="61" s="1" customFormat="1" ht="25.5" customHeight="1"/>
    <row r="62" s="1" customFormat="1" ht="25.5" customHeight="1"/>
    <row r="63" s="1" customFormat="1" ht="25.5" customHeight="1"/>
    <row r="64" s="1" customFormat="1" ht="25.5" customHeight="1"/>
    <row r="65" s="1" customFormat="1" ht="25.5" customHeight="1"/>
    <row r="66" s="1" customFormat="1" ht="25.5" customHeight="1"/>
    <row r="67" s="1" customFormat="1" ht="25.5" customHeight="1"/>
    <row r="68" s="1" customFormat="1" ht="25.5" customHeight="1"/>
    <row r="69" s="1" customFormat="1" ht="25.5" customHeight="1"/>
    <row r="70" s="1" customFormat="1" ht="25.5" customHeight="1"/>
    <row r="71" s="1" customFormat="1" ht="25.5" customHeight="1"/>
    <row r="72" s="1" customFormat="1" ht="25.5" customHeight="1"/>
    <row r="73" s="1" customFormat="1" ht="25.5" customHeight="1"/>
    <row r="74" s="1" customFormat="1" ht="25.5" customHeight="1"/>
    <row r="75" s="1" customFormat="1" ht="25.5" customHeight="1"/>
    <row r="76" s="1" customFormat="1" ht="25.5" customHeight="1"/>
    <row r="77" s="1" customFormat="1" ht="25.5" customHeight="1"/>
    <row r="78" s="1" customFormat="1" ht="25.5" customHeight="1"/>
    <row r="79" s="1" customFormat="1" ht="25.5" customHeight="1"/>
    <row r="80" s="1" customFormat="1" ht="25.5" customHeight="1"/>
    <row r="81" s="1" customFormat="1" ht="25.5" customHeight="1"/>
    <row r="82" s="1" customFormat="1" ht="25.5" customHeight="1"/>
    <row r="83" s="1" customFormat="1" ht="25.5" customHeight="1"/>
    <row r="84" s="1" customFormat="1" ht="25.5" customHeight="1"/>
    <row r="85" s="1" customFormat="1" ht="25.5" customHeight="1"/>
    <row r="86" s="1" customFormat="1" ht="25.5" customHeight="1"/>
    <row r="87" s="1" customFormat="1" ht="25.5" customHeight="1"/>
    <row r="88" s="1" customFormat="1" ht="25.5" customHeight="1"/>
    <row r="89" s="1" customFormat="1" ht="25.5" customHeight="1"/>
    <row r="90" s="1" customFormat="1" ht="25.5" customHeight="1"/>
    <row r="91" s="1" customFormat="1" ht="25.5" customHeight="1"/>
    <row r="92" s="1" customFormat="1" ht="25.5" customHeight="1"/>
    <row r="93" s="1" customFormat="1" ht="25.5" customHeight="1"/>
    <row r="94" s="1" customFormat="1" ht="25.5" customHeight="1"/>
    <row r="95" s="1" customFormat="1" ht="25.5" customHeight="1"/>
    <row r="96" s="1" customFormat="1" ht="25.5" customHeight="1"/>
    <row r="97" s="1" customFormat="1" ht="25.5" customHeight="1"/>
    <row r="98" s="1" customFormat="1" ht="25.5" customHeight="1"/>
    <row r="99" s="1" customFormat="1" ht="25.5" customHeight="1"/>
    <row r="100" s="1" customFormat="1" ht="25.5" customHeight="1"/>
    <row r="101" s="1" customFormat="1" ht="25.5" customHeight="1"/>
    <row r="102" s="1" customFormat="1" ht="25.5" customHeight="1"/>
    <row r="103" s="1" customFormat="1" ht="25.5" customHeight="1"/>
    <row r="104" s="1" customFormat="1" ht="25.5" customHeight="1"/>
    <row r="105" s="1" customFormat="1" ht="25.5" customHeight="1"/>
    <row r="106" s="1" customFormat="1" ht="25.5" customHeight="1"/>
    <row r="107" s="1" customFormat="1" ht="25.5" customHeight="1"/>
    <row r="108" s="1" customFormat="1" ht="25.5" customHeight="1"/>
    <row r="109" s="1" customFormat="1" ht="25.5" customHeight="1"/>
    <row r="110" s="1" customFormat="1" ht="25.5" customHeight="1"/>
    <row r="111" s="1" customFormat="1" ht="25.5" customHeight="1"/>
    <row r="112" s="1" customFormat="1" ht="25.5" customHeight="1"/>
    <row r="113" s="1" customFormat="1" ht="25.5" customHeight="1"/>
    <row r="114" s="1" customFormat="1" ht="25.5" customHeight="1"/>
    <row r="115" s="1" customFormat="1" ht="25.5" customHeight="1"/>
    <row r="116" s="1" customFormat="1" ht="25.5" customHeight="1"/>
    <row r="117" s="1" customFormat="1" ht="25.5" customHeight="1"/>
    <row r="118" s="1" customFormat="1" ht="25.5" customHeight="1"/>
    <row r="119" s="1" customFormat="1" ht="25.5" customHeight="1"/>
    <row r="120" s="1" customFormat="1" ht="25.5" customHeight="1"/>
    <row r="121" s="1" customFormat="1" ht="25.5" customHeight="1"/>
    <row r="122" s="1" customFormat="1" ht="25.5" customHeight="1"/>
    <row r="123" s="1" customFormat="1" ht="25.5" customHeight="1"/>
    <row r="124" s="1" customFormat="1" ht="25.5" customHeight="1"/>
    <row r="125" s="1" customFormat="1" ht="25.5" customHeight="1"/>
    <row r="126" s="1" customFormat="1" ht="25.5" customHeight="1"/>
    <row r="127" s="1" customFormat="1" ht="25.5" customHeight="1"/>
    <row r="128" s="1" customFormat="1" ht="25.5" customHeight="1"/>
    <row r="129" s="1" customFormat="1" ht="25.5" customHeight="1"/>
    <row r="130" s="1" customFormat="1" ht="25.5" customHeight="1"/>
    <row r="131" s="1" customFormat="1" ht="25.5" customHeight="1"/>
    <row r="132" s="1" customFormat="1" ht="25.5" customHeight="1"/>
    <row r="133" s="1" customFormat="1" ht="25.5" customHeight="1"/>
    <row r="134" s="1" customFormat="1" ht="25.5" customHeight="1"/>
    <row r="135" s="1" customFormat="1" ht="25.5" customHeight="1"/>
    <row r="136" s="1" customFormat="1" ht="25.5" customHeight="1"/>
    <row r="137" s="1" customFormat="1" ht="25.5" customHeight="1"/>
    <row r="138" s="1" customFormat="1" ht="25.5" customHeight="1"/>
    <row r="139" s="1" customFormat="1" ht="25.5" customHeight="1"/>
    <row r="140" s="1" customFormat="1" ht="25.5" customHeight="1"/>
    <row r="141" s="1" customFormat="1" ht="25.5" customHeight="1"/>
    <row r="142" s="1" customFormat="1" ht="25.5" customHeight="1"/>
    <row r="143" s="1" customFormat="1" ht="25.5" customHeight="1"/>
    <row r="144" s="1" customFormat="1" ht="25.5" customHeight="1"/>
    <row r="145" s="1" customFormat="1" ht="25.5" customHeight="1"/>
    <row r="146" s="1" customFormat="1" ht="25.5" customHeight="1"/>
    <row r="147" s="1" customFormat="1" ht="25.5" customHeight="1"/>
    <row r="148" s="1" customFormat="1" ht="25.5" customHeight="1"/>
    <row r="149" s="1" customFormat="1" ht="25.5" customHeight="1"/>
    <row r="150" s="1" customFormat="1" ht="25.5" customHeight="1"/>
    <row r="151" s="1" customFormat="1" ht="25.5" customHeight="1"/>
    <row r="152" s="1" customFormat="1" ht="25.5" customHeight="1"/>
    <row r="153" s="1" customFormat="1" ht="25.5" customHeight="1"/>
    <row r="154" s="1" customFormat="1" ht="25.5" customHeight="1"/>
    <row r="155" s="1" customFormat="1" ht="25.5" customHeight="1"/>
    <row r="156" s="1" customFormat="1" ht="25.5" customHeight="1"/>
    <row r="157" s="1" customFormat="1" ht="25.5" customHeight="1"/>
    <row r="158" s="1" customFormat="1" ht="25.5" customHeight="1"/>
    <row r="159" s="1" customFormat="1" ht="25.5" customHeight="1"/>
    <row r="160" s="1" customFormat="1" ht="25.5" customHeight="1"/>
    <row r="161" s="1" customFormat="1" ht="25.5" customHeight="1"/>
    <row r="162" s="1" customFormat="1" ht="25.5" customHeight="1"/>
    <row r="163" s="1" customFormat="1" ht="25.5" customHeight="1"/>
    <row r="164" s="1" customFormat="1" ht="25.5" customHeight="1"/>
    <row r="165" s="1" customFormat="1" ht="25.5" customHeight="1"/>
    <row r="166" s="1" customFormat="1" ht="25.5" customHeight="1"/>
    <row r="167" s="1" customFormat="1" ht="25.5" customHeight="1"/>
    <row r="168" s="1" customFormat="1" ht="25.5" customHeight="1"/>
    <row r="169" s="1" customFormat="1" ht="25.5" customHeight="1"/>
    <row r="170" s="1" customFormat="1" ht="25.5" customHeight="1"/>
    <row r="171" s="1" customFormat="1" ht="25.5" customHeight="1"/>
    <row r="172" s="1" customFormat="1" ht="25.5" customHeight="1"/>
    <row r="173" s="1" customFormat="1" ht="25.5" customHeight="1"/>
    <row r="174" s="1" customFormat="1" ht="25.5" customHeight="1"/>
    <row r="175" s="1" customFormat="1" ht="25.5" customHeight="1"/>
    <row r="176" s="1" customFormat="1" ht="25.5" customHeight="1"/>
    <row r="177" s="1" customFormat="1" ht="25.5" customHeight="1"/>
    <row r="178" s="1" customFormat="1" ht="25.5" customHeight="1"/>
    <row r="179" s="1" customFormat="1" ht="25.5" customHeight="1"/>
    <row r="180" s="1" customFormat="1" ht="25.5" customHeight="1"/>
    <row r="181" s="1" customFormat="1" ht="25.5" customHeight="1"/>
    <row r="182" s="1" customFormat="1" ht="25.5" customHeight="1"/>
    <row r="183" s="1" customFormat="1" ht="25.5" customHeight="1"/>
    <row r="184" s="1" customFormat="1" ht="25.5" customHeight="1"/>
    <row r="185" s="1" customFormat="1" ht="25.5" customHeight="1"/>
    <row r="186" s="1" customFormat="1" ht="25.5" customHeight="1"/>
    <row r="187" s="1" customFormat="1" ht="25.5" customHeight="1"/>
    <row r="188" s="1" customFormat="1" ht="25.5" customHeight="1"/>
    <row r="189" s="1" customFormat="1" ht="25.5" customHeight="1"/>
    <row r="190" s="1" customFormat="1" ht="25.5" customHeight="1"/>
    <row r="191" s="1" customFormat="1" ht="25.5" customHeight="1"/>
    <row r="192" s="1" customFormat="1" ht="25.5" customHeight="1"/>
    <row r="193" s="1" customFormat="1" ht="25.5" customHeight="1"/>
    <row r="194" s="1" customFormat="1" ht="25.5" customHeight="1"/>
    <row r="195" s="1" customFormat="1" ht="25.5" customHeight="1"/>
    <row r="196" s="1" customFormat="1" ht="25.5" customHeight="1"/>
    <row r="197" s="1" customFormat="1" ht="25.5" customHeight="1"/>
    <row r="198" s="1" customFormat="1" ht="25.5" customHeight="1"/>
    <row r="199" s="1" customFormat="1" ht="25.5" customHeight="1"/>
    <row r="200" s="1" customFormat="1" ht="25.5" customHeight="1"/>
    <row r="201" s="1" customFormat="1" ht="25.5" customHeight="1"/>
    <row r="202" s="1" customFormat="1" ht="25.5" customHeight="1"/>
    <row r="203" s="1" customFormat="1" ht="25.5" customHeight="1"/>
    <row r="204" s="1" customFormat="1" ht="25.5" customHeight="1"/>
    <row r="205" s="1" customFormat="1" ht="25.5" customHeight="1"/>
    <row r="206" s="1" customFormat="1" ht="25.5" customHeight="1"/>
    <row r="207" s="1" customFormat="1" ht="25.5" customHeight="1"/>
    <row r="208" s="1" customFormat="1" ht="25.5" customHeight="1"/>
    <row r="209" s="1" customFormat="1" ht="25.5" customHeight="1"/>
    <row r="210" s="1" customFormat="1" ht="25.5" customHeight="1"/>
    <row r="211" s="1" customFormat="1" ht="25.5" customHeight="1"/>
    <row r="212" s="1" customFormat="1" ht="25.5" customHeight="1"/>
    <row r="213" s="1" customFormat="1" ht="25.5" customHeight="1"/>
    <row r="214" s="1" customFormat="1" ht="25.5" customHeight="1"/>
    <row r="215" s="1" customFormat="1" ht="25.5" customHeight="1"/>
    <row r="216" s="1" customFormat="1" ht="25.5" customHeight="1"/>
    <row r="217" s="1" customFormat="1" ht="25.5" customHeight="1"/>
    <row r="218" s="1" customFormat="1" ht="25.5" customHeight="1"/>
    <row r="219" s="1" customFormat="1" ht="25.5" customHeight="1"/>
    <row r="220" s="1" customFormat="1" ht="25.5" customHeight="1"/>
    <row r="221" s="1" customFormat="1" ht="25.5" customHeight="1"/>
    <row r="222" s="1" customFormat="1" ht="25.5" customHeight="1"/>
    <row r="223" s="1" customFormat="1" ht="25.5" customHeight="1"/>
    <row r="224" s="1" customFormat="1" ht="25.5" customHeight="1"/>
    <row r="225" s="1" customFormat="1" ht="25.5" customHeight="1"/>
    <row r="226" s="1" customFormat="1" ht="25.5" customHeight="1"/>
    <row r="227" s="1" customFormat="1" ht="25.5" customHeight="1"/>
    <row r="228" s="1" customFormat="1" ht="25.5" customHeight="1"/>
    <row r="229" s="1" customFormat="1" ht="25.5" customHeight="1"/>
    <row r="230" s="1" customFormat="1" ht="25.5" customHeight="1"/>
    <row r="231" s="1" customFormat="1" ht="25.5" customHeight="1"/>
    <row r="232" s="1" customFormat="1" ht="25.5" customHeight="1"/>
    <row r="233" s="1" customFormat="1" ht="25.5" customHeight="1"/>
    <row r="234" s="1" customFormat="1" ht="25.5" customHeight="1"/>
    <row r="235" s="1" customFormat="1" ht="25.5" customHeight="1"/>
    <row r="236" s="1" customFormat="1" ht="25.5" customHeight="1"/>
    <row r="237" s="1" customFormat="1" ht="25.5" customHeight="1"/>
    <row r="238" s="1" customFormat="1" ht="25.5" customHeight="1"/>
    <row r="239" s="1" customFormat="1" ht="25.5" customHeight="1"/>
    <row r="240" s="1" customFormat="1" ht="25.5" customHeight="1"/>
    <row r="241" s="1" customFormat="1" ht="25.5" customHeight="1"/>
    <row r="242" s="1" customFormat="1" ht="25.5" customHeight="1"/>
    <row r="243" s="1" customFormat="1" ht="25.5" customHeight="1"/>
    <row r="244" s="1" customFormat="1" ht="25.5" customHeight="1"/>
    <row r="245" s="1" customFormat="1" ht="25.5" customHeight="1"/>
    <row r="246" s="1" customFormat="1" ht="25.5" customHeight="1"/>
    <row r="247" s="1" customFormat="1" ht="25.5" customHeight="1"/>
    <row r="248" s="1" customFormat="1" ht="25.5" customHeight="1"/>
    <row r="249" s="1" customFormat="1" ht="25.5" customHeight="1"/>
    <row r="250" s="1" customFormat="1" ht="25.5" customHeight="1"/>
    <row r="251" s="1" customFormat="1" ht="25.5" customHeight="1"/>
    <row r="252" s="1" customFormat="1" ht="25.5" customHeight="1"/>
    <row r="253" s="1" customFormat="1" ht="25.5" customHeight="1"/>
    <row r="254" s="1" customFormat="1" ht="25.5" customHeight="1"/>
    <row r="255" s="1" customFormat="1" ht="25.5" customHeight="1"/>
    <row r="256" s="1" customFormat="1" ht="25.5" customHeight="1"/>
    <row r="257" s="1" customFormat="1" ht="25.5" customHeight="1"/>
    <row r="258" s="1" customFormat="1" ht="25.5" customHeight="1"/>
    <row r="259" s="1" customFormat="1" ht="25.5" customHeight="1"/>
    <row r="260" s="1" customFormat="1" ht="25.5" customHeight="1"/>
    <row r="261" s="1" customFormat="1" ht="25.5" customHeight="1"/>
    <row r="262" s="1" customFormat="1" ht="25.5" customHeight="1"/>
    <row r="263" s="1" customFormat="1" ht="25.5" customHeight="1"/>
    <row r="264" s="1" customFormat="1" ht="25.5" customHeight="1"/>
    <row r="265" s="1" customFormat="1" ht="25.5" customHeight="1"/>
    <row r="266" s="1" customFormat="1" ht="25.5" customHeight="1"/>
    <row r="267" s="1" customFormat="1" ht="25.5" customHeight="1"/>
    <row r="268" s="1" customFormat="1" ht="25.5" customHeight="1"/>
    <row r="269" s="1" customFormat="1" ht="25.5" customHeight="1"/>
    <row r="270" s="1" customFormat="1" ht="25.5" customHeight="1"/>
    <row r="271" s="1" customFormat="1" ht="25.5" customHeight="1"/>
    <row r="272" s="1" customFormat="1" ht="25.5" customHeight="1"/>
    <row r="273" s="1" customFormat="1" ht="25.5" customHeight="1"/>
    <row r="274" s="1" customFormat="1" ht="25.5" customHeight="1"/>
    <row r="275" s="1" customFormat="1" ht="25.5" customHeight="1"/>
    <row r="276" s="1" customFormat="1" ht="25.5" customHeight="1"/>
    <row r="277" s="1" customFormat="1" ht="25.5" customHeight="1"/>
    <row r="278" s="1" customFormat="1" ht="25.5" customHeight="1"/>
    <row r="279" s="1" customFormat="1" ht="25.5" customHeight="1"/>
    <row r="280" s="1" customFormat="1" ht="25.5" customHeight="1"/>
    <row r="281" s="1" customFormat="1" ht="25.5" customHeight="1"/>
    <row r="282" s="1" customFormat="1" ht="25.5" customHeight="1"/>
    <row r="283" s="1" customFormat="1" ht="25.5" customHeight="1"/>
    <row r="284" s="1" customFormat="1" ht="25.5" customHeight="1"/>
    <row r="285" s="1" customFormat="1" ht="25.5" customHeight="1"/>
    <row r="286" s="1" customFormat="1" ht="25.5" customHeight="1"/>
    <row r="287" s="1" customFormat="1" ht="25.5" customHeight="1"/>
    <row r="288" s="1" customFormat="1" ht="25.5" customHeight="1"/>
    <row r="289" s="1" customFormat="1" ht="25.5" customHeight="1"/>
    <row r="290" s="1" customFormat="1" ht="25.5" customHeight="1"/>
    <row r="291" s="1" customFormat="1" ht="25.5" customHeight="1"/>
    <row r="292" s="1" customFormat="1" ht="25.5" customHeight="1"/>
    <row r="293" s="1" customFormat="1" ht="25.5" customHeight="1"/>
    <row r="294" s="1" customFormat="1" ht="25.5" customHeight="1"/>
    <row r="295" s="1" customFormat="1" ht="25.5" customHeight="1"/>
    <row r="296" s="1" customFormat="1" ht="25.5" customHeight="1"/>
    <row r="297" s="1" customFormat="1" ht="25.5" customHeight="1"/>
    <row r="298" s="1" customFormat="1" ht="25.5" customHeight="1"/>
    <row r="299" s="1" customFormat="1" ht="25.5" customHeight="1"/>
    <row r="300" s="1" customFormat="1" ht="25.5" customHeight="1"/>
    <row r="301" s="1" customFormat="1" ht="25.5" customHeight="1"/>
    <row r="302" s="1" customFormat="1" ht="25.5" customHeight="1"/>
    <row r="303" s="1" customFormat="1" ht="25.5" customHeight="1"/>
    <row r="304" s="1" customFormat="1" ht="25.5" customHeight="1"/>
    <row r="305" s="1" customFormat="1" ht="25.5" customHeight="1"/>
    <row r="306" s="1" customFormat="1" ht="25.5" customHeight="1"/>
    <row r="307" s="1" customFormat="1" ht="25.5" customHeight="1"/>
    <row r="308" s="1" customFormat="1" ht="25.5" customHeight="1"/>
    <row r="309" s="1" customFormat="1" ht="25.5" customHeight="1"/>
    <row r="310" s="1" customFormat="1" ht="25.5" customHeight="1"/>
    <row r="311" s="1" customFormat="1" ht="25.5" customHeight="1"/>
    <row r="312" s="1" customFormat="1" ht="25.5" customHeight="1"/>
    <row r="313" s="1" customFormat="1" ht="25.5" customHeight="1"/>
    <row r="314" s="1" customFormat="1" ht="25.5" customHeight="1"/>
    <row r="315" s="1" customFormat="1" ht="25.5" customHeight="1"/>
    <row r="316" s="1" customFormat="1" ht="25.5" customHeight="1"/>
    <row r="317" s="1" customFormat="1" ht="25.5" customHeight="1"/>
    <row r="318" s="1" customFormat="1" ht="25.5" customHeight="1"/>
    <row r="319" s="1" customFormat="1" ht="25.5" customHeight="1"/>
    <row r="320" s="1" customFormat="1" ht="25.5" customHeight="1"/>
    <row r="321" s="1" customFormat="1" ht="25.5" customHeight="1"/>
    <row r="322" s="1" customFormat="1" ht="25.5" customHeight="1"/>
    <row r="323" s="1" customFormat="1" ht="25.5" customHeight="1"/>
    <row r="324" s="1" customFormat="1" ht="25.5" customHeight="1"/>
    <row r="325" s="1" customFormat="1" ht="25.5" customHeight="1"/>
    <row r="326" s="1" customFormat="1" ht="25.5" customHeight="1"/>
    <row r="327" s="1" customFormat="1" ht="25.5" customHeight="1"/>
    <row r="328" s="1" customFormat="1" ht="25.5" customHeight="1"/>
    <row r="329" s="1" customFormat="1" ht="25.5" customHeight="1"/>
    <row r="330" s="1" customFormat="1" ht="25.5" customHeight="1"/>
    <row r="331" s="1" customFormat="1" ht="25.5" customHeight="1"/>
    <row r="332" s="1" customFormat="1" ht="25.5" customHeight="1"/>
    <row r="333" s="1" customFormat="1" ht="25.5" customHeight="1"/>
    <row r="334" s="1" customFormat="1" ht="25.5" customHeight="1"/>
    <row r="335" s="1" customFormat="1" ht="25.5" customHeight="1"/>
    <row r="336" s="1" customFormat="1" ht="25.5" customHeight="1"/>
    <row r="337" s="1" customFormat="1" ht="25.5" customHeight="1"/>
    <row r="338" s="1" customFormat="1" ht="25.5" customHeight="1"/>
    <row r="339" s="1" customFormat="1" ht="25.5" customHeight="1"/>
    <row r="340" s="1" customFormat="1" ht="25.5" customHeight="1"/>
    <row r="341" s="1" customFormat="1" ht="25.5" customHeight="1"/>
    <row r="342" s="1" customFormat="1" ht="25.5" customHeight="1"/>
    <row r="343" s="1" customFormat="1" ht="25.5" customHeight="1"/>
    <row r="344" s="1" customFormat="1" ht="25.5" customHeight="1"/>
    <row r="345" s="1" customFormat="1" ht="25.5" customHeight="1"/>
    <row r="346" s="1" customFormat="1" ht="25.5" customHeight="1"/>
    <row r="347" s="1" customFormat="1" ht="25.5" customHeight="1"/>
    <row r="348" s="1" customFormat="1" ht="25.5" customHeight="1"/>
    <row r="349" s="1" customFormat="1" ht="25.5" customHeight="1"/>
    <row r="350" s="1" customFormat="1" ht="25.5" customHeight="1"/>
    <row r="351" s="1" customFormat="1" ht="25.5" customHeight="1"/>
    <row r="352" s="1" customFormat="1" ht="25.5" customHeight="1"/>
    <row r="353" s="1" customFormat="1" ht="25.5" customHeight="1"/>
    <row r="354" s="1" customFormat="1" ht="25.5" customHeight="1"/>
    <row r="355" s="1" customFormat="1" ht="25.5" customHeight="1"/>
    <row r="356" s="1" customFormat="1" ht="25.5" customHeight="1"/>
    <row r="357" s="1" customFormat="1" ht="25.5" customHeight="1"/>
    <row r="358" s="1" customFormat="1" ht="25.5" customHeight="1"/>
    <row r="359" s="1" customFormat="1" ht="25.5" customHeight="1"/>
    <row r="360" s="1" customFormat="1" ht="25.5" customHeight="1"/>
    <row r="361" s="1" customFormat="1" ht="25.5" customHeight="1"/>
    <row r="362" s="1" customFormat="1" ht="25.5" customHeight="1"/>
    <row r="363" s="1" customFormat="1" ht="25.5" customHeight="1"/>
    <row r="364" s="1" customFormat="1" ht="25.5" customHeight="1"/>
    <row r="365" s="1" customFormat="1" ht="25.5" customHeight="1"/>
    <row r="366" s="1" customFormat="1" ht="25.5" customHeight="1"/>
    <row r="367" s="1" customFormat="1" ht="25.5" customHeight="1"/>
    <row r="368" s="1" customFormat="1" ht="25.5" customHeight="1"/>
    <row r="369" s="1" customFormat="1" ht="25.5" customHeight="1"/>
    <row r="370" s="1" customFormat="1" ht="25.5" customHeight="1"/>
    <row r="371" s="1" customFormat="1" ht="25.5" customHeight="1"/>
    <row r="372" s="1" customFormat="1" ht="25.5" customHeight="1"/>
    <row r="373" s="1" customFormat="1" ht="25.5" customHeight="1"/>
    <row r="374" s="1" customFormat="1" ht="25.5" customHeight="1"/>
    <row r="375" s="1" customFormat="1" ht="25.5" customHeight="1"/>
    <row r="376" s="1" customFormat="1" ht="25.5" customHeight="1"/>
    <row r="377" s="1" customFormat="1" ht="25.5" customHeight="1"/>
    <row r="378" s="1" customFormat="1" ht="25.5" customHeight="1"/>
    <row r="379" s="1" customFormat="1" ht="25.5" customHeight="1"/>
    <row r="380" s="1" customFormat="1" ht="25.5" customHeight="1"/>
    <row r="381" s="1" customFormat="1" ht="25.5" customHeight="1"/>
    <row r="382" s="1" customFormat="1" ht="25.5" customHeight="1"/>
    <row r="383" s="1" customFormat="1" ht="25.5" customHeight="1"/>
    <row r="384" s="1" customFormat="1" ht="25.5" customHeight="1"/>
    <row r="385" s="1" customFormat="1" ht="25.5" customHeight="1"/>
    <row r="386" s="1" customFormat="1" ht="25.5" customHeight="1"/>
    <row r="387" s="1" customFormat="1" ht="25.5" customHeight="1"/>
  </sheetData>
  <mergeCells count="55">
    <mergeCell ref="A1:BM1"/>
    <mergeCell ref="A2:K2"/>
    <mergeCell ref="F3:G3"/>
    <mergeCell ref="M3:P3"/>
    <mergeCell ref="Q3:R3"/>
    <mergeCell ref="S3:T3"/>
    <mergeCell ref="U3:V3"/>
    <mergeCell ref="W3:AB3"/>
    <mergeCell ref="AE3:BM3"/>
    <mergeCell ref="W4:Y4"/>
    <mergeCell ref="Z4:AB4"/>
    <mergeCell ref="AE4:AT4"/>
    <mergeCell ref="AU4:BJ4"/>
    <mergeCell ref="BK4:BM4"/>
    <mergeCell ref="AE5:AH5"/>
    <mergeCell ref="AI5:AL5"/>
    <mergeCell ref="AM5:AP5"/>
    <mergeCell ref="AQ5:AT5"/>
    <mergeCell ref="AU5:AX5"/>
    <mergeCell ref="AY5:BB5"/>
    <mergeCell ref="BC5:BF5"/>
    <mergeCell ref="BG5:BJ5"/>
    <mergeCell ref="A3:A6"/>
    <mergeCell ref="B3:B6"/>
    <mergeCell ref="C3:C6"/>
    <mergeCell ref="D3:D6"/>
    <mergeCell ref="E3:E6"/>
    <mergeCell ref="F4:F6"/>
    <mergeCell ref="G4:G6"/>
    <mergeCell ref="H3:H6"/>
    <mergeCell ref="I3:I6"/>
    <mergeCell ref="J3:J6"/>
    <mergeCell ref="K3:K6"/>
    <mergeCell ref="L3:L6"/>
    <mergeCell ref="M4:M6"/>
    <mergeCell ref="N4:N6"/>
    <mergeCell ref="O4:O6"/>
    <mergeCell ref="P4:P6"/>
    <mergeCell ref="Q4:Q6"/>
    <mergeCell ref="R4:R6"/>
    <mergeCell ref="S4:S6"/>
    <mergeCell ref="T4:T6"/>
    <mergeCell ref="U4:U6"/>
    <mergeCell ref="V4:V6"/>
    <mergeCell ref="W5:W6"/>
    <mergeCell ref="X5:X6"/>
    <mergeCell ref="Y5:Y6"/>
    <mergeCell ref="Z5:Z6"/>
    <mergeCell ref="AA5:AA6"/>
    <mergeCell ref="AB5:AB6"/>
    <mergeCell ref="AC3:AC6"/>
    <mergeCell ref="AD3:AD6"/>
    <mergeCell ref="BK5:BK6"/>
    <mergeCell ref="BL5:BL6"/>
    <mergeCell ref="BM5:BM6"/>
  </mergeCells>
  <printOptions horizontalCentered="1"/>
  <pageMargins left="1.22013888888889" right="1.45625" top="1.0625" bottom="1.0625" header="0.511805555555556" footer="0.511805555555556"/>
  <pageSetup paperSize="9" orientation="landscape"/>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9"/>
  <sheetViews>
    <sheetView showGridLines="0" showZeros="0" workbookViewId="0">
      <selection activeCell="L16" sqref="L16"/>
    </sheetView>
  </sheetViews>
  <sheetFormatPr defaultColWidth="6.9" defaultRowHeight="11.25"/>
  <cols>
    <col min="1" max="1" width="4.8" style="196" customWidth="1"/>
    <col min="2" max="2" width="3.4" style="196" customWidth="1"/>
    <col min="3" max="3" width="4.4" style="196" customWidth="1"/>
    <col min="4" max="4" width="33.75" style="196" customWidth="1"/>
    <col min="5" max="5" width="10.3" style="196" customWidth="1"/>
    <col min="6" max="6" width="9.6" style="196" customWidth="1"/>
    <col min="7" max="7" width="6" style="196" customWidth="1"/>
    <col min="8" max="8" width="7.1" style="196" customWidth="1"/>
    <col min="9" max="9" width="9.625" style="196" customWidth="1"/>
    <col min="10" max="10" width="5.4" style="196" customWidth="1"/>
    <col min="11" max="11" width="4.2" style="196" customWidth="1"/>
    <col min="12" max="12" width="6.7" style="196" customWidth="1"/>
    <col min="13" max="13" width="6.625" style="196" customWidth="1"/>
    <col min="14" max="14" width="6.5" style="196" customWidth="1"/>
    <col min="15" max="15" width="4.1" style="196" customWidth="1"/>
    <col min="16" max="16" width="5" style="196" customWidth="1"/>
    <col min="17" max="17" width="5.9" style="196" customWidth="1"/>
    <col min="18" max="18" width="6" style="196" customWidth="1"/>
    <col min="19" max="19" width="6.4" style="196" customWidth="1"/>
    <col min="20" max="20" width="6" style="196" customWidth="1"/>
    <col min="21" max="21" width="6.9" style="196" customWidth="1"/>
    <col min="22" max="22" width="4.6" style="196" customWidth="1"/>
    <col min="23" max="251" width="6.9" style="196" customWidth="1"/>
    <col min="252" max="16384" width="6.9" style="196"/>
  </cols>
  <sheetData>
    <row r="1" ht="42" customHeight="1" spans="1:22">
      <c r="A1" s="197" t="s">
        <v>42</v>
      </c>
      <c r="B1" s="197"/>
      <c r="C1" s="197"/>
      <c r="D1" s="197"/>
      <c r="E1" s="197"/>
      <c r="F1" s="197"/>
      <c r="G1" s="197"/>
      <c r="H1" s="197"/>
      <c r="I1" s="197"/>
      <c r="J1" s="197"/>
      <c r="K1" s="197"/>
      <c r="L1" s="197"/>
      <c r="M1" s="197"/>
      <c r="N1" s="197"/>
      <c r="O1" s="197"/>
      <c r="P1" s="197"/>
      <c r="Q1" s="197"/>
      <c r="R1" s="197"/>
      <c r="S1" s="197"/>
      <c r="T1" s="197"/>
      <c r="U1" s="197"/>
      <c r="V1" s="197"/>
    </row>
    <row r="2" ht="15" customHeight="1" spans="1:22">
      <c r="A2" s="198" t="s">
        <v>1</v>
      </c>
      <c r="B2" s="198"/>
      <c r="C2" s="198"/>
      <c r="D2" s="198"/>
      <c r="E2" s="199"/>
      <c r="F2" s="199"/>
      <c r="G2" s="199"/>
      <c r="H2" s="199"/>
      <c r="I2" s="199"/>
      <c r="J2" s="199"/>
      <c r="K2" s="199"/>
      <c r="L2" s="199"/>
      <c r="M2" s="199"/>
      <c r="N2" s="199"/>
      <c r="O2" s="199"/>
      <c r="P2" s="199"/>
      <c r="V2" s="216" t="s">
        <v>2</v>
      </c>
    </row>
    <row r="3" ht="20.1" customHeight="1" spans="1:22">
      <c r="A3" s="200" t="s">
        <v>43</v>
      </c>
      <c r="B3" s="200"/>
      <c r="C3" s="200"/>
      <c r="D3" s="201" t="s">
        <v>44</v>
      </c>
      <c r="E3" s="202" t="s">
        <v>45</v>
      </c>
      <c r="F3" s="203" t="s">
        <v>46</v>
      </c>
      <c r="G3" s="204"/>
      <c r="H3" s="204"/>
      <c r="I3" s="204"/>
      <c r="J3" s="204"/>
      <c r="K3" s="204"/>
      <c r="L3" s="204"/>
      <c r="M3" s="204"/>
      <c r="N3" s="204"/>
      <c r="O3" s="204"/>
      <c r="P3" s="204"/>
      <c r="Q3" s="213"/>
      <c r="R3" s="213"/>
      <c r="S3" s="202" t="s">
        <v>47</v>
      </c>
      <c r="T3" s="202"/>
      <c r="U3" s="214" t="s">
        <v>48</v>
      </c>
      <c r="V3" s="214" t="s">
        <v>17</v>
      </c>
    </row>
    <row r="4" ht="20.1" customHeight="1" spans="1:22">
      <c r="A4" s="200"/>
      <c r="B4" s="200"/>
      <c r="C4" s="200"/>
      <c r="D4" s="201"/>
      <c r="E4" s="202"/>
      <c r="F4" s="202" t="s">
        <v>8</v>
      </c>
      <c r="G4" s="205" t="s">
        <v>49</v>
      </c>
      <c r="H4" s="206"/>
      <c r="I4" s="212"/>
      <c r="J4" s="205" t="s">
        <v>50</v>
      </c>
      <c r="K4" s="204"/>
      <c r="L4" s="204"/>
      <c r="M4" s="204"/>
      <c r="N4" s="204"/>
      <c r="O4" s="213"/>
      <c r="P4" s="202" t="s">
        <v>51</v>
      </c>
      <c r="Q4" s="202" t="s">
        <v>52</v>
      </c>
      <c r="R4" s="217" t="s">
        <v>53</v>
      </c>
      <c r="S4" s="202" t="s">
        <v>54</v>
      </c>
      <c r="T4" s="202" t="s">
        <v>55</v>
      </c>
      <c r="U4" s="202"/>
      <c r="V4" s="202"/>
    </row>
    <row r="5" ht="20.1" customHeight="1" spans="1:22">
      <c r="A5" s="207" t="s">
        <v>56</v>
      </c>
      <c r="B5" s="207" t="s">
        <v>57</v>
      </c>
      <c r="C5" s="207" t="s">
        <v>58</v>
      </c>
      <c r="D5" s="201"/>
      <c r="E5" s="202"/>
      <c r="F5" s="202"/>
      <c r="G5" s="208" t="s">
        <v>59</v>
      </c>
      <c r="H5" s="208" t="s">
        <v>60</v>
      </c>
      <c r="I5" s="208" t="s">
        <v>61</v>
      </c>
      <c r="J5" s="214" t="s">
        <v>62</v>
      </c>
      <c r="K5" s="202" t="s">
        <v>63</v>
      </c>
      <c r="L5" s="202" t="s">
        <v>64</v>
      </c>
      <c r="M5" s="202" t="s">
        <v>65</v>
      </c>
      <c r="N5" s="202" t="s">
        <v>66</v>
      </c>
      <c r="O5" s="214" t="s">
        <v>67</v>
      </c>
      <c r="P5" s="202"/>
      <c r="Q5" s="202"/>
      <c r="R5" s="218"/>
      <c r="S5" s="202"/>
      <c r="T5" s="202"/>
      <c r="U5" s="202"/>
      <c r="V5" s="202"/>
    </row>
    <row r="6" ht="30" customHeight="1" spans="1:22">
      <c r="A6" s="207"/>
      <c r="B6" s="207"/>
      <c r="C6" s="207"/>
      <c r="D6" s="201"/>
      <c r="E6" s="202"/>
      <c r="F6" s="202"/>
      <c r="G6" s="209"/>
      <c r="H6" s="210"/>
      <c r="I6" s="210"/>
      <c r="J6" s="214"/>
      <c r="K6" s="202"/>
      <c r="L6" s="202"/>
      <c r="M6" s="202"/>
      <c r="N6" s="202"/>
      <c r="O6" s="214"/>
      <c r="P6" s="202"/>
      <c r="Q6" s="202"/>
      <c r="R6" s="209"/>
      <c r="S6" s="202"/>
      <c r="T6" s="202"/>
      <c r="U6" s="202"/>
      <c r="V6" s="202"/>
    </row>
    <row r="7" ht="20.1" customHeight="1" spans="1:22">
      <c r="A7" s="200" t="s">
        <v>68</v>
      </c>
      <c r="B7" s="200" t="s">
        <v>68</v>
      </c>
      <c r="C7" s="200" t="s">
        <v>68</v>
      </c>
      <c r="D7" s="200" t="s">
        <v>68</v>
      </c>
      <c r="E7" s="211">
        <v>1</v>
      </c>
      <c r="F7" s="211">
        <f t="shared" ref="F7" si="0">E7+1</f>
        <v>2</v>
      </c>
      <c r="G7" s="211">
        <f t="shared" ref="G7:V7" si="1">F7+1</f>
        <v>3</v>
      </c>
      <c r="H7" s="211">
        <f t="shared" si="1"/>
        <v>4</v>
      </c>
      <c r="I7" s="211">
        <f t="shared" si="1"/>
        <v>5</v>
      </c>
      <c r="J7" s="211">
        <f t="shared" si="1"/>
        <v>6</v>
      </c>
      <c r="K7" s="211">
        <f t="shared" si="1"/>
        <v>7</v>
      </c>
      <c r="L7" s="211">
        <f t="shared" si="1"/>
        <v>8</v>
      </c>
      <c r="M7" s="211">
        <f t="shared" si="1"/>
        <v>9</v>
      </c>
      <c r="N7" s="211">
        <f t="shared" si="1"/>
        <v>10</v>
      </c>
      <c r="O7" s="211">
        <f t="shared" si="1"/>
        <v>11</v>
      </c>
      <c r="P7" s="211">
        <f t="shared" si="1"/>
        <v>12</v>
      </c>
      <c r="Q7" s="211">
        <f t="shared" si="1"/>
        <v>13</v>
      </c>
      <c r="R7" s="211">
        <f t="shared" si="1"/>
        <v>14</v>
      </c>
      <c r="S7" s="211">
        <f t="shared" si="1"/>
        <v>15</v>
      </c>
      <c r="T7" s="211">
        <f t="shared" si="1"/>
        <v>16</v>
      </c>
      <c r="U7" s="211">
        <f t="shared" si="1"/>
        <v>17</v>
      </c>
      <c r="V7" s="211">
        <f t="shared" si="1"/>
        <v>18</v>
      </c>
    </row>
    <row r="8" ht="20.1" customHeight="1" spans="1:22">
      <c r="A8" s="118" t="s">
        <v>69</v>
      </c>
      <c r="B8" s="118" t="s">
        <v>70</v>
      </c>
      <c r="C8" s="119" t="s">
        <v>70</v>
      </c>
      <c r="D8" s="120" t="s">
        <v>71</v>
      </c>
      <c r="E8" s="121">
        <v>43.41</v>
      </c>
      <c r="F8" s="121">
        <v>43.41</v>
      </c>
      <c r="G8" s="121">
        <v>43.41</v>
      </c>
      <c r="H8" s="121">
        <v>43.41</v>
      </c>
      <c r="I8" s="215" t="s">
        <v>22</v>
      </c>
      <c r="J8" s="215" t="s">
        <v>22</v>
      </c>
      <c r="K8" s="215" t="s">
        <v>22</v>
      </c>
      <c r="L8" s="215" t="s">
        <v>22</v>
      </c>
      <c r="M8" s="215" t="s">
        <v>22</v>
      </c>
      <c r="N8" s="215" t="s">
        <v>22</v>
      </c>
      <c r="O8" s="215" t="s">
        <v>22</v>
      </c>
      <c r="P8" s="215" t="s">
        <v>22</v>
      </c>
      <c r="Q8" s="215" t="s">
        <v>22</v>
      </c>
      <c r="R8" s="215" t="s">
        <v>22</v>
      </c>
      <c r="S8" s="215" t="s">
        <v>22</v>
      </c>
      <c r="T8" s="215" t="s">
        <v>22</v>
      </c>
      <c r="U8" s="215" t="s">
        <v>22</v>
      </c>
      <c r="V8" s="215" t="s">
        <v>22</v>
      </c>
    </row>
    <row r="9" ht="18" customHeight="1" spans="1:22">
      <c r="A9" s="118" t="s">
        <v>72</v>
      </c>
      <c r="B9" s="118" t="s">
        <v>73</v>
      </c>
      <c r="C9" s="119" t="s">
        <v>74</v>
      </c>
      <c r="D9" s="120" t="s">
        <v>75</v>
      </c>
      <c r="E9" s="121">
        <v>3.87</v>
      </c>
      <c r="F9" s="121">
        <v>3.87</v>
      </c>
      <c r="G9" s="121">
        <v>3.87</v>
      </c>
      <c r="H9" s="121">
        <v>3.87</v>
      </c>
      <c r="I9" s="215" t="s">
        <v>22</v>
      </c>
      <c r="J9" s="215" t="s">
        <v>22</v>
      </c>
      <c r="K9" s="215" t="s">
        <v>22</v>
      </c>
      <c r="L9" s="215" t="s">
        <v>22</v>
      </c>
      <c r="M9" s="215" t="s">
        <v>22</v>
      </c>
      <c r="N9" s="215" t="s">
        <v>22</v>
      </c>
      <c r="O9" s="215" t="s">
        <v>22</v>
      </c>
      <c r="P9" s="215" t="s">
        <v>22</v>
      </c>
      <c r="Q9" s="215" t="s">
        <v>22</v>
      </c>
      <c r="R9" s="215" t="s">
        <v>22</v>
      </c>
      <c r="S9" s="215" t="s">
        <v>22</v>
      </c>
      <c r="T9" s="215" t="s">
        <v>22</v>
      </c>
      <c r="U9" s="215" t="s">
        <v>22</v>
      </c>
      <c r="V9" s="215" t="s">
        <v>22</v>
      </c>
    </row>
    <row r="10" ht="22.2" customHeight="1" spans="1:22">
      <c r="A10" s="118" t="s">
        <v>76</v>
      </c>
      <c r="B10" s="118" t="s">
        <v>77</v>
      </c>
      <c r="C10" s="119" t="s">
        <v>70</v>
      </c>
      <c r="D10" s="120" t="s">
        <v>78</v>
      </c>
      <c r="E10" s="121">
        <v>3.5</v>
      </c>
      <c r="F10" s="121">
        <v>3.5</v>
      </c>
      <c r="G10" s="121">
        <v>3.5</v>
      </c>
      <c r="H10" s="121">
        <v>3.5</v>
      </c>
      <c r="I10" s="215" t="s">
        <v>22</v>
      </c>
      <c r="J10" s="215" t="s">
        <v>22</v>
      </c>
      <c r="K10" s="215" t="s">
        <v>22</v>
      </c>
      <c r="L10" s="215" t="s">
        <v>22</v>
      </c>
      <c r="M10" s="215" t="s">
        <v>22</v>
      </c>
      <c r="N10" s="215" t="s">
        <v>22</v>
      </c>
      <c r="O10" s="215" t="s">
        <v>22</v>
      </c>
      <c r="P10" s="215" t="s">
        <v>22</v>
      </c>
      <c r="Q10" s="215" t="s">
        <v>22</v>
      </c>
      <c r="R10" s="215" t="s">
        <v>22</v>
      </c>
      <c r="S10" s="215" t="s">
        <v>22</v>
      </c>
      <c r="T10" s="215" t="s">
        <v>22</v>
      </c>
      <c r="U10" s="215" t="s">
        <v>22</v>
      </c>
      <c r="V10" s="215" t="s">
        <v>22</v>
      </c>
    </row>
    <row r="11" ht="23.4" customHeight="1" spans="1:22">
      <c r="A11" s="118" t="s">
        <v>79</v>
      </c>
      <c r="B11" s="118" t="s">
        <v>80</v>
      </c>
      <c r="C11" s="119" t="s">
        <v>70</v>
      </c>
      <c r="D11" s="120" t="s">
        <v>81</v>
      </c>
      <c r="E11" s="121">
        <v>3.23</v>
      </c>
      <c r="F11" s="121">
        <v>3.23</v>
      </c>
      <c r="G11" s="121">
        <v>3.23</v>
      </c>
      <c r="H11" s="121">
        <v>3.23</v>
      </c>
      <c r="I11" s="215" t="s">
        <v>22</v>
      </c>
      <c r="J11" s="215" t="s">
        <v>22</v>
      </c>
      <c r="K11" s="215" t="s">
        <v>22</v>
      </c>
      <c r="L11" s="215" t="s">
        <v>22</v>
      </c>
      <c r="M11" s="215" t="s">
        <v>22</v>
      </c>
      <c r="N11" s="215" t="s">
        <v>22</v>
      </c>
      <c r="O11" s="215" t="s">
        <v>22</v>
      </c>
      <c r="P11" s="215" t="s">
        <v>22</v>
      </c>
      <c r="Q11" s="215" t="s">
        <v>22</v>
      </c>
      <c r="R11" s="215" t="s">
        <v>22</v>
      </c>
      <c r="S11" s="215" t="s">
        <v>22</v>
      </c>
      <c r="T11" s="215" t="s">
        <v>22</v>
      </c>
      <c r="U11" s="215" t="s">
        <v>22</v>
      </c>
      <c r="V11" s="215" t="s">
        <v>22</v>
      </c>
    </row>
    <row r="12" ht="9.75" customHeight="1"/>
    <row r="13" ht="9.75" customHeight="1"/>
    <row r="14" ht="9.75" customHeight="1"/>
    <row r="15" ht="9.75" customHeight="1"/>
    <row r="16" ht="9.75" customHeight="1"/>
    <row r="17" ht="9.75" customHeight="1"/>
    <row r="18" ht="12.75" customHeight="1"/>
    <row r="19" ht="9.75" customHeight="1"/>
  </sheetData>
  <mergeCells count="29">
    <mergeCell ref="A1:V1"/>
    <mergeCell ref="A2:D2"/>
    <mergeCell ref="F3:Q3"/>
    <mergeCell ref="S3:T3"/>
    <mergeCell ref="G4:I4"/>
    <mergeCell ref="J4:O4"/>
    <mergeCell ref="A5:A6"/>
    <mergeCell ref="B5:B6"/>
    <mergeCell ref="C5:C6"/>
    <mergeCell ref="D3:D6"/>
    <mergeCell ref="E3:E6"/>
    <mergeCell ref="F4:F6"/>
    <mergeCell ref="G5:G6"/>
    <mergeCell ref="H5:H6"/>
    <mergeCell ref="I5:I6"/>
    <mergeCell ref="J5:J6"/>
    <mergeCell ref="K5:K6"/>
    <mergeCell ref="L5:L6"/>
    <mergeCell ref="M5:M6"/>
    <mergeCell ref="N5:N6"/>
    <mergeCell ref="O5:O6"/>
    <mergeCell ref="P4:P6"/>
    <mergeCell ref="Q4:Q6"/>
    <mergeCell ref="R4:R6"/>
    <mergeCell ref="S4:S6"/>
    <mergeCell ref="T4:T6"/>
    <mergeCell ref="U3:U6"/>
    <mergeCell ref="V3:V6"/>
    <mergeCell ref="A3:C4"/>
  </mergeCells>
  <printOptions horizontalCentered="1"/>
  <pageMargins left="1.22013888888889" right="1.45625" top="1.0625" bottom="1.0625" header="0.5" footer="0.5"/>
  <pageSetup paperSize="9" orientation="landscape"/>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4"/>
  <sheetViews>
    <sheetView showGridLines="0" showZeros="0" workbookViewId="0">
      <selection activeCell="E7" sqref="E7:E10"/>
    </sheetView>
  </sheetViews>
  <sheetFormatPr defaultColWidth="7" defaultRowHeight="11.25"/>
  <cols>
    <col min="1" max="1" width="4.6" style="60" customWidth="1"/>
    <col min="2" max="3" width="4.1" style="60" customWidth="1"/>
    <col min="4" max="4" width="33.75" style="60" customWidth="1"/>
    <col min="5" max="6" width="13.3" style="60" customWidth="1"/>
    <col min="7" max="7" width="14.8" style="60" customWidth="1"/>
    <col min="8" max="8" width="14.6" style="60" customWidth="1"/>
    <col min="9" max="9" width="11.8" style="60" customWidth="1"/>
    <col min="10" max="10" width="14.9" style="60" customWidth="1"/>
    <col min="11" max="11" width="10.1" style="60" customWidth="1"/>
    <col min="12" max="12" width="13.9" style="60" customWidth="1"/>
    <col min="13" max="16384" width="7" style="60"/>
  </cols>
  <sheetData>
    <row r="1" ht="42" customHeight="1" spans="1:12">
      <c r="A1" s="61" t="s">
        <v>82</v>
      </c>
      <c r="B1" s="61"/>
      <c r="C1" s="61"/>
      <c r="D1" s="61"/>
      <c r="E1" s="61"/>
      <c r="F1" s="61"/>
      <c r="G1" s="61"/>
      <c r="H1" s="61"/>
      <c r="I1" s="61"/>
      <c r="J1" s="61"/>
      <c r="K1" s="61"/>
      <c r="L1" s="61"/>
    </row>
    <row r="2" ht="15" customHeight="1" spans="1:12">
      <c r="A2" s="62" t="s">
        <v>1</v>
      </c>
      <c r="B2" s="62"/>
      <c r="C2" s="62"/>
      <c r="D2" s="62"/>
      <c r="E2" s="63"/>
      <c r="F2" s="63"/>
      <c r="G2" s="64"/>
      <c r="H2" s="64"/>
      <c r="I2" s="64"/>
      <c r="J2" s="64"/>
      <c r="K2" s="64"/>
      <c r="L2" s="82" t="s">
        <v>2</v>
      </c>
    </row>
    <row r="3" s="58" customFormat="1" ht="16.5" customHeight="1" spans="1:12">
      <c r="A3" s="65" t="s">
        <v>83</v>
      </c>
      <c r="B3" s="66"/>
      <c r="C3" s="67"/>
      <c r="D3" s="68" t="s">
        <v>44</v>
      </c>
      <c r="E3" s="69" t="s">
        <v>45</v>
      </c>
      <c r="F3" s="70" t="s">
        <v>84</v>
      </c>
      <c r="G3" s="70"/>
      <c r="H3" s="70"/>
      <c r="I3" s="70"/>
      <c r="J3" s="70"/>
      <c r="K3" s="70"/>
      <c r="L3" s="70"/>
    </row>
    <row r="4" s="58" customFormat="1" ht="14.25" customHeight="1" spans="1:12">
      <c r="A4" s="71" t="s">
        <v>56</v>
      </c>
      <c r="B4" s="72" t="s">
        <v>57</v>
      </c>
      <c r="C4" s="72" t="s">
        <v>58</v>
      </c>
      <c r="D4" s="73"/>
      <c r="E4" s="69"/>
      <c r="F4" s="69" t="s">
        <v>8</v>
      </c>
      <c r="G4" s="74" t="s">
        <v>85</v>
      </c>
      <c r="H4" s="74"/>
      <c r="I4" s="74"/>
      <c r="J4" s="83" t="s">
        <v>86</v>
      </c>
      <c r="K4" s="84"/>
      <c r="L4" s="85"/>
    </row>
    <row r="5" s="58" customFormat="1" ht="28.5" customHeight="1" spans="1:12">
      <c r="A5" s="71"/>
      <c r="B5" s="72"/>
      <c r="C5" s="72"/>
      <c r="D5" s="75"/>
      <c r="E5" s="69"/>
      <c r="F5" s="69"/>
      <c r="G5" s="69" t="s">
        <v>18</v>
      </c>
      <c r="H5" s="69" t="s">
        <v>87</v>
      </c>
      <c r="I5" s="69" t="s">
        <v>88</v>
      </c>
      <c r="J5" s="69" t="s">
        <v>18</v>
      </c>
      <c r="K5" s="69" t="s">
        <v>89</v>
      </c>
      <c r="L5" s="69" t="s">
        <v>90</v>
      </c>
    </row>
    <row r="6" s="58" customFormat="1" ht="20.1" customHeight="1" spans="1:12">
      <c r="A6" s="76" t="s">
        <v>68</v>
      </c>
      <c r="B6" s="72" t="s">
        <v>68</v>
      </c>
      <c r="C6" s="72" t="s">
        <v>68</v>
      </c>
      <c r="D6" s="72" t="s">
        <v>68</v>
      </c>
      <c r="E6" s="70">
        <v>1</v>
      </c>
      <c r="F6" s="70">
        <v>2</v>
      </c>
      <c r="G6" s="70">
        <v>3</v>
      </c>
      <c r="H6" s="70">
        <v>4</v>
      </c>
      <c r="I6" s="70">
        <v>5</v>
      </c>
      <c r="J6" s="70">
        <v>6</v>
      </c>
      <c r="K6" s="70">
        <v>7</v>
      </c>
      <c r="L6" s="70">
        <v>8</v>
      </c>
    </row>
    <row r="7" s="58" customFormat="1" ht="20.1" customHeight="1" spans="1:12">
      <c r="A7" s="118" t="s">
        <v>69</v>
      </c>
      <c r="B7" s="118" t="s">
        <v>70</v>
      </c>
      <c r="C7" s="119" t="s">
        <v>70</v>
      </c>
      <c r="D7" s="120" t="s">
        <v>71</v>
      </c>
      <c r="E7" s="121">
        <v>43.41</v>
      </c>
      <c r="F7" s="121">
        <v>43.41</v>
      </c>
      <c r="G7" s="121">
        <v>37.41</v>
      </c>
      <c r="H7" s="121">
        <v>36.6</v>
      </c>
      <c r="I7" s="121">
        <v>0.81</v>
      </c>
      <c r="J7" s="121">
        <v>6</v>
      </c>
      <c r="K7" s="121">
        <v>6</v>
      </c>
      <c r="L7" s="122" t="s">
        <v>22</v>
      </c>
    </row>
    <row r="8" s="59" customFormat="1" ht="14.25" spans="1:12">
      <c r="A8" s="118" t="s">
        <v>72</v>
      </c>
      <c r="B8" s="118" t="s">
        <v>73</v>
      </c>
      <c r="C8" s="119" t="s">
        <v>74</v>
      </c>
      <c r="D8" s="120" t="s">
        <v>75</v>
      </c>
      <c r="E8" s="121">
        <v>3.87</v>
      </c>
      <c r="F8" s="121">
        <v>3.87</v>
      </c>
      <c r="G8" s="121">
        <v>3.87</v>
      </c>
      <c r="H8" s="121">
        <v>3.87</v>
      </c>
      <c r="I8" s="122" t="s">
        <v>22</v>
      </c>
      <c r="J8" s="122" t="s">
        <v>22</v>
      </c>
      <c r="K8" s="122" t="s">
        <v>22</v>
      </c>
      <c r="L8" s="122" t="s">
        <v>22</v>
      </c>
    </row>
    <row r="9" s="59" customFormat="1" ht="14.25" spans="1:12">
      <c r="A9" s="118" t="s">
        <v>76</v>
      </c>
      <c r="B9" s="118" t="s">
        <v>77</v>
      </c>
      <c r="C9" s="119" t="s">
        <v>70</v>
      </c>
      <c r="D9" s="120" t="s">
        <v>78</v>
      </c>
      <c r="E9" s="121">
        <v>3.5</v>
      </c>
      <c r="F9" s="121">
        <v>3.5</v>
      </c>
      <c r="G9" s="121">
        <v>3.5</v>
      </c>
      <c r="H9" s="121">
        <v>3.5</v>
      </c>
      <c r="I9" s="122" t="s">
        <v>22</v>
      </c>
      <c r="J9" s="122" t="s">
        <v>22</v>
      </c>
      <c r="K9" s="122" t="s">
        <v>22</v>
      </c>
      <c r="L9" s="122" t="s">
        <v>22</v>
      </c>
    </row>
    <row r="10" s="59" customFormat="1" ht="14.25" spans="1:12">
      <c r="A10" s="118" t="s">
        <v>79</v>
      </c>
      <c r="B10" s="118" t="s">
        <v>80</v>
      </c>
      <c r="C10" s="119" t="s">
        <v>70</v>
      </c>
      <c r="D10" s="120" t="s">
        <v>81</v>
      </c>
      <c r="E10" s="121">
        <v>3.23</v>
      </c>
      <c r="F10" s="121">
        <v>3.23</v>
      </c>
      <c r="G10" s="121">
        <v>3.23</v>
      </c>
      <c r="H10" s="121">
        <v>3.23</v>
      </c>
      <c r="I10" s="122" t="s">
        <v>22</v>
      </c>
      <c r="J10" s="122" t="s">
        <v>22</v>
      </c>
      <c r="K10" s="122" t="s">
        <v>22</v>
      </c>
      <c r="L10" s="122" t="s">
        <v>22</v>
      </c>
    </row>
    <row r="11" s="59" customFormat="1" ht="14.25"/>
    <row r="12" s="59" customFormat="1" ht="14.25"/>
    <row r="13" s="59" customFormat="1" ht="14.25"/>
    <row r="14" s="59" customFormat="1" ht="14.25"/>
    <row r="15" s="59" customFormat="1" ht="14.25"/>
    <row r="16" s="59" customFormat="1" ht="14.25"/>
    <row r="17" s="59" customFormat="1" ht="14.25"/>
    <row r="18" s="59" customFormat="1" ht="14.25"/>
    <row r="19" s="59" customFormat="1" ht="14.25"/>
    <row r="20" s="59" customFormat="1" ht="14.25"/>
    <row r="21" s="59" customFormat="1" ht="14.25"/>
    <row r="22" s="59" customFormat="1" ht="14.25"/>
    <row r="23" s="59" customFormat="1" ht="14.25"/>
    <row r="24" s="59" customFormat="1" ht="14.25"/>
  </sheetData>
  <mergeCells count="12">
    <mergeCell ref="A1:L1"/>
    <mergeCell ref="A2:D2"/>
    <mergeCell ref="A3:C3"/>
    <mergeCell ref="F3:L3"/>
    <mergeCell ref="G4:I4"/>
    <mergeCell ref="J4:L4"/>
    <mergeCell ref="A4:A5"/>
    <mergeCell ref="B4:B5"/>
    <mergeCell ref="C4:C5"/>
    <mergeCell ref="D3:D5"/>
    <mergeCell ref="E3:E5"/>
    <mergeCell ref="F4:F5"/>
  </mergeCells>
  <pageMargins left="1.22013888888889" right="1.45625" top="1.0625" bottom="1.0625" header="0.511805555555556" footer="0.511805555555556"/>
  <pageSetup paperSize="9" orientation="landscape"/>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2"/>
  <sheetViews>
    <sheetView showGridLines="0" showZeros="0" workbookViewId="0">
      <selection activeCell="I28" sqref="I28"/>
    </sheetView>
  </sheetViews>
  <sheetFormatPr defaultColWidth="8.9" defaultRowHeight="11.25"/>
  <cols>
    <col min="1" max="1" width="4.7" style="126" customWidth="1"/>
    <col min="2" max="2" width="13.2" style="126" customWidth="1"/>
    <col min="3" max="3" width="5.9" style="127" customWidth="1"/>
    <col min="4" max="4" width="21.2" style="127" customWidth="1"/>
    <col min="5" max="5" width="6.625" style="127" customWidth="1"/>
    <col min="6" max="6" width="8.7" style="127" customWidth="1"/>
    <col min="7" max="7" width="5.6" style="127" customWidth="1"/>
    <col min="8" max="8" width="6.625" style="127" customWidth="1"/>
    <col min="9" max="9" width="13.1" style="127" customWidth="1"/>
    <col min="10" max="10" width="6.2" style="127" customWidth="1"/>
    <col min="11" max="11" width="7.7" style="127" customWidth="1"/>
    <col min="12" max="12" width="7.2" style="127" customWidth="1"/>
    <col min="13" max="13" width="4.5" style="127" customWidth="1"/>
    <col min="14" max="32" width="9" style="127"/>
    <col min="33" max="16384" width="8.9" style="127"/>
  </cols>
  <sheetData>
    <row r="1" ht="42" customHeight="1" spans="1:21">
      <c r="A1" s="128" t="s">
        <v>91</v>
      </c>
      <c r="B1" s="128"/>
      <c r="C1" s="128"/>
      <c r="D1" s="128"/>
      <c r="E1" s="128"/>
      <c r="F1" s="128"/>
      <c r="G1" s="128"/>
      <c r="H1" s="128"/>
      <c r="I1" s="128"/>
      <c r="J1" s="128"/>
      <c r="K1" s="128"/>
      <c r="L1" s="128"/>
      <c r="M1" s="128"/>
      <c r="N1" s="183"/>
      <c r="O1" s="183"/>
      <c r="P1" s="183"/>
      <c r="Q1" s="183"/>
      <c r="R1" s="183"/>
      <c r="S1" s="183"/>
      <c r="T1" s="183"/>
      <c r="U1" s="183"/>
    </row>
    <row r="2" s="123" customFormat="1" ht="15" customHeight="1" spans="1:21">
      <c r="A2" s="129" t="s">
        <v>1</v>
      </c>
      <c r="B2" s="129"/>
      <c r="C2" s="129"/>
      <c r="D2" s="130"/>
      <c r="E2" s="130"/>
      <c r="F2" s="130"/>
      <c r="G2" s="130"/>
      <c r="H2" s="131"/>
      <c r="I2" s="131"/>
      <c r="J2" s="184"/>
      <c r="K2" s="184"/>
      <c r="L2" s="185" t="s">
        <v>2</v>
      </c>
      <c r="M2" s="185"/>
      <c r="N2" s="184"/>
      <c r="O2" s="184"/>
      <c r="P2" s="184"/>
      <c r="Q2" s="184"/>
      <c r="R2" s="184"/>
      <c r="S2" s="184"/>
      <c r="T2" s="184"/>
      <c r="U2" s="184"/>
    </row>
    <row r="3" s="124" customFormat="1" ht="22.95" customHeight="1" spans="1:13">
      <c r="A3" s="132" t="s">
        <v>92</v>
      </c>
      <c r="B3" s="133"/>
      <c r="C3" s="134"/>
      <c r="D3" s="135" t="s">
        <v>93</v>
      </c>
      <c r="E3" s="135"/>
      <c r="F3" s="135"/>
      <c r="G3" s="135"/>
      <c r="H3" s="135"/>
      <c r="I3" s="135"/>
      <c r="J3" s="135"/>
      <c r="K3" s="135"/>
      <c r="L3" s="135"/>
      <c r="M3" s="186"/>
    </row>
    <row r="4" s="124" customFormat="1" ht="22.95" customHeight="1" spans="1:13">
      <c r="A4" s="136" t="s">
        <v>94</v>
      </c>
      <c r="B4" s="137"/>
      <c r="C4" s="138" t="s">
        <v>95</v>
      </c>
      <c r="D4" s="138" t="s">
        <v>96</v>
      </c>
      <c r="E4" s="139" t="s">
        <v>8</v>
      </c>
      <c r="F4" s="140" t="s">
        <v>9</v>
      </c>
      <c r="G4" s="141"/>
      <c r="H4" s="142" t="s">
        <v>10</v>
      </c>
      <c r="I4" s="142"/>
      <c r="J4" s="142"/>
      <c r="K4" s="142"/>
      <c r="L4" s="142"/>
      <c r="M4" s="187"/>
    </row>
    <row r="5" s="124" customFormat="1" ht="22.95" customHeight="1" spans="1:13">
      <c r="A5" s="143"/>
      <c r="B5" s="144"/>
      <c r="C5" s="145"/>
      <c r="D5" s="138"/>
      <c r="E5" s="139"/>
      <c r="F5" s="146" t="s">
        <v>11</v>
      </c>
      <c r="G5" s="146" t="s">
        <v>97</v>
      </c>
      <c r="H5" s="147" t="s">
        <v>13</v>
      </c>
      <c r="I5" s="188"/>
      <c r="J5" s="189" t="s">
        <v>98</v>
      </c>
      <c r="K5" s="190" t="s">
        <v>15</v>
      </c>
      <c r="L5" s="190" t="s">
        <v>16</v>
      </c>
      <c r="M5" s="191" t="s">
        <v>17</v>
      </c>
    </row>
    <row r="6" s="124" customFormat="1" ht="16.95" customHeight="1" spans="1:21">
      <c r="A6" s="148"/>
      <c r="B6" s="149"/>
      <c r="C6" s="145"/>
      <c r="D6" s="138"/>
      <c r="E6" s="139"/>
      <c r="F6" s="150"/>
      <c r="G6" s="150"/>
      <c r="H6" s="151" t="s">
        <v>18</v>
      </c>
      <c r="I6" s="192" t="s">
        <v>19</v>
      </c>
      <c r="J6" s="189"/>
      <c r="K6" s="193"/>
      <c r="L6" s="193"/>
      <c r="M6" s="191"/>
      <c r="N6" s="183"/>
      <c r="O6" s="183"/>
      <c r="P6" s="183"/>
      <c r="Q6" s="183"/>
      <c r="R6" s="183"/>
      <c r="S6" s="183"/>
      <c r="T6" s="183"/>
      <c r="U6" s="183"/>
    </row>
    <row r="7" s="125" customFormat="1" ht="19.95" customHeight="1" spans="1:21">
      <c r="A7" s="152" t="s">
        <v>20</v>
      </c>
      <c r="B7" s="153"/>
      <c r="C7" s="154">
        <v>43.41</v>
      </c>
      <c r="D7" s="155" t="s">
        <v>99</v>
      </c>
      <c r="E7" s="156">
        <v>43.41</v>
      </c>
      <c r="F7" s="122" t="s">
        <v>22</v>
      </c>
      <c r="G7" s="122" t="s">
        <v>22</v>
      </c>
      <c r="H7" s="156">
        <v>43.41</v>
      </c>
      <c r="I7" s="156">
        <v>43.41</v>
      </c>
      <c r="J7" s="122" t="s">
        <v>22</v>
      </c>
      <c r="K7" s="122" t="s">
        <v>22</v>
      </c>
      <c r="L7" s="122" t="s">
        <v>22</v>
      </c>
      <c r="M7" s="122" t="s">
        <v>22</v>
      </c>
      <c r="N7" s="194"/>
      <c r="O7" s="194"/>
      <c r="P7" s="194"/>
      <c r="Q7" s="194"/>
      <c r="R7" s="194"/>
      <c r="S7" s="194"/>
      <c r="T7" s="194"/>
      <c r="U7" s="194"/>
    </row>
    <row r="8" s="125" customFormat="1" ht="19.95" customHeight="1" spans="1:21">
      <c r="A8" s="152" t="s">
        <v>23</v>
      </c>
      <c r="B8" s="153"/>
      <c r="C8" s="157">
        <v>43.41</v>
      </c>
      <c r="D8" s="158" t="s">
        <v>100</v>
      </c>
      <c r="E8" s="122" t="s">
        <v>22</v>
      </c>
      <c r="F8" s="122" t="s">
        <v>22</v>
      </c>
      <c r="G8" s="122" t="s">
        <v>22</v>
      </c>
      <c r="H8" s="122" t="s">
        <v>22</v>
      </c>
      <c r="I8" s="122" t="s">
        <v>22</v>
      </c>
      <c r="J8" s="122" t="s">
        <v>22</v>
      </c>
      <c r="K8" s="122" t="s">
        <v>22</v>
      </c>
      <c r="L8" s="122" t="s">
        <v>22</v>
      </c>
      <c r="M8" s="122" t="s">
        <v>22</v>
      </c>
      <c r="N8" s="194"/>
      <c r="O8" s="194"/>
      <c r="P8" s="194"/>
      <c r="Q8" s="194"/>
      <c r="R8" s="194"/>
      <c r="S8" s="194"/>
      <c r="T8" s="194"/>
      <c r="U8" s="194"/>
    </row>
    <row r="9" s="125" customFormat="1" ht="19.95" customHeight="1" spans="1:21">
      <c r="A9" s="152" t="s">
        <v>25</v>
      </c>
      <c r="B9" s="153"/>
      <c r="C9" s="159" t="s">
        <v>22</v>
      </c>
      <c r="D9" s="158" t="s">
        <v>101</v>
      </c>
      <c r="E9" s="122" t="s">
        <v>22</v>
      </c>
      <c r="F9" s="122" t="s">
        <v>22</v>
      </c>
      <c r="G9" s="122" t="s">
        <v>22</v>
      </c>
      <c r="H9" s="122" t="s">
        <v>22</v>
      </c>
      <c r="I9" s="122" t="s">
        <v>22</v>
      </c>
      <c r="J9" s="122" t="s">
        <v>22</v>
      </c>
      <c r="K9" s="122" t="s">
        <v>22</v>
      </c>
      <c r="L9" s="122" t="s">
        <v>22</v>
      </c>
      <c r="M9" s="122" t="s">
        <v>22</v>
      </c>
      <c r="N9" s="194"/>
      <c r="O9" s="194"/>
      <c r="P9" s="194"/>
      <c r="Q9" s="194"/>
      <c r="R9" s="194"/>
      <c r="S9" s="194"/>
      <c r="T9" s="194"/>
      <c r="U9" s="194"/>
    </row>
    <row r="10" s="125" customFormat="1" ht="25.05" customHeight="1" spans="1:21">
      <c r="A10" s="152" t="s">
        <v>27</v>
      </c>
      <c r="B10" s="153"/>
      <c r="C10" s="122" t="s">
        <v>22</v>
      </c>
      <c r="D10" s="158" t="s">
        <v>102</v>
      </c>
      <c r="E10" s="122" t="s">
        <v>22</v>
      </c>
      <c r="F10" s="122" t="s">
        <v>22</v>
      </c>
      <c r="G10" s="122" t="s">
        <v>22</v>
      </c>
      <c r="H10" s="122" t="s">
        <v>22</v>
      </c>
      <c r="I10" s="122" t="s">
        <v>22</v>
      </c>
      <c r="J10" s="122" t="s">
        <v>22</v>
      </c>
      <c r="K10" s="122" t="s">
        <v>22</v>
      </c>
      <c r="L10" s="122" t="s">
        <v>22</v>
      </c>
      <c r="M10" s="122" t="s">
        <v>22</v>
      </c>
      <c r="N10" s="194"/>
      <c r="O10" s="194"/>
      <c r="P10" s="194"/>
      <c r="Q10" s="194"/>
      <c r="R10" s="194"/>
      <c r="S10" s="194"/>
      <c r="T10" s="194"/>
      <c r="U10" s="194"/>
    </row>
    <row r="11" s="125" customFormat="1" ht="19.95" customHeight="1" spans="1:21">
      <c r="A11" s="152" t="s">
        <v>29</v>
      </c>
      <c r="B11" s="153"/>
      <c r="C11" s="122" t="s">
        <v>22</v>
      </c>
      <c r="D11" s="158" t="s">
        <v>103</v>
      </c>
      <c r="E11" s="122" t="s">
        <v>22</v>
      </c>
      <c r="F11" s="122" t="s">
        <v>22</v>
      </c>
      <c r="G11" s="122" t="s">
        <v>22</v>
      </c>
      <c r="H11" s="122" t="s">
        <v>22</v>
      </c>
      <c r="I11" s="122" t="s">
        <v>22</v>
      </c>
      <c r="J11" s="122" t="s">
        <v>22</v>
      </c>
      <c r="K11" s="122" t="s">
        <v>22</v>
      </c>
      <c r="L11" s="122" t="s">
        <v>22</v>
      </c>
      <c r="M11" s="122" t="s">
        <v>22</v>
      </c>
      <c r="N11" s="194"/>
      <c r="O11" s="194"/>
      <c r="P11" s="194"/>
      <c r="Q11" s="194"/>
      <c r="R11" s="194"/>
      <c r="S11" s="194"/>
      <c r="T11" s="194"/>
      <c r="U11" s="194"/>
    </row>
    <row r="12" s="125" customFormat="1" ht="25.05" customHeight="1" spans="1:21">
      <c r="A12" s="152" t="s">
        <v>31</v>
      </c>
      <c r="B12" s="153"/>
      <c r="C12" s="122" t="s">
        <v>22</v>
      </c>
      <c r="D12" s="158" t="s">
        <v>104</v>
      </c>
      <c r="E12" s="122" t="s">
        <v>22</v>
      </c>
      <c r="F12" s="122" t="s">
        <v>22</v>
      </c>
      <c r="G12" s="122" t="s">
        <v>22</v>
      </c>
      <c r="H12" s="122" t="s">
        <v>22</v>
      </c>
      <c r="I12" s="122" t="s">
        <v>22</v>
      </c>
      <c r="J12" s="122" t="s">
        <v>22</v>
      </c>
      <c r="K12" s="122" t="s">
        <v>22</v>
      </c>
      <c r="L12" s="122" t="s">
        <v>22</v>
      </c>
      <c r="M12" s="122" t="s">
        <v>22</v>
      </c>
      <c r="N12" s="194"/>
      <c r="O12" s="194"/>
      <c r="P12" s="194"/>
      <c r="Q12" s="194"/>
      <c r="R12" s="194"/>
      <c r="S12" s="194"/>
      <c r="T12" s="194"/>
      <c r="U12" s="194"/>
    </row>
    <row r="13" s="125" customFormat="1" ht="25.05" customHeight="1" spans="1:21">
      <c r="A13" s="152" t="s">
        <v>33</v>
      </c>
      <c r="B13" s="160"/>
      <c r="C13" s="122" t="s">
        <v>22</v>
      </c>
      <c r="D13" s="158" t="s">
        <v>105</v>
      </c>
      <c r="E13" s="122" t="s">
        <v>22</v>
      </c>
      <c r="F13" s="122" t="s">
        <v>22</v>
      </c>
      <c r="G13" s="122" t="s">
        <v>22</v>
      </c>
      <c r="H13" s="122" t="s">
        <v>22</v>
      </c>
      <c r="I13" s="122" t="s">
        <v>22</v>
      </c>
      <c r="J13" s="122" t="s">
        <v>22</v>
      </c>
      <c r="K13" s="122" t="s">
        <v>22</v>
      </c>
      <c r="L13" s="122" t="s">
        <v>22</v>
      </c>
      <c r="M13" s="122" t="s">
        <v>22</v>
      </c>
      <c r="N13" s="194"/>
      <c r="O13" s="194"/>
      <c r="P13" s="194"/>
      <c r="Q13" s="194"/>
      <c r="R13" s="194"/>
      <c r="S13" s="194"/>
      <c r="T13" s="194"/>
      <c r="U13" s="194"/>
    </row>
    <row r="14" s="125" customFormat="1" ht="19.95" customHeight="1" spans="1:21">
      <c r="A14" s="161" t="s">
        <v>34</v>
      </c>
      <c r="B14" s="162"/>
      <c r="C14" s="154">
        <v>10.6</v>
      </c>
      <c r="D14" s="155" t="s">
        <v>106</v>
      </c>
      <c r="E14" s="156">
        <v>3.87</v>
      </c>
      <c r="F14" s="122" t="s">
        <v>22</v>
      </c>
      <c r="G14" s="122" t="s">
        <v>22</v>
      </c>
      <c r="H14" s="156">
        <v>3.87</v>
      </c>
      <c r="I14" s="195">
        <v>3.87</v>
      </c>
      <c r="J14" s="122" t="s">
        <v>22</v>
      </c>
      <c r="K14" s="122" t="s">
        <v>22</v>
      </c>
      <c r="L14" s="122" t="s">
        <v>22</v>
      </c>
      <c r="M14" s="122" t="s">
        <v>22</v>
      </c>
      <c r="N14" s="194"/>
      <c r="O14" s="194"/>
      <c r="P14" s="194"/>
      <c r="Q14" s="194"/>
      <c r="R14" s="194"/>
      <c r="S14" s="194"/>
      <c r="T14" s="194"/>
      <c r="U14" s="194"/>
    </row>
    <row r="15" s="125" customFormat="1" ht="19.95" customHeight="1" spans="1:21">
      <c r="A15" s="163"/>
      <c r="B15" s="163"/>
      <c r="C15" s="164"/>
      <c r="D15" s="158" t="s">
        <v>107</v>
      </c>
      <c r="E15" s="122" t="s">
        <v>22</v>
      </c>
      <c r="F15" s="122" t="s">
        <v>22</v>
      </c>
      <c r="G15" s="122" t="s">
        <v>22</v>
      </c>
      <c r="H15" s="122" t="s">
        <v>22</v>
      </c>
      <c r="I15" s="122" t="s">
        <v>22</v>
      </c>
      <c r="J15" s="122" t="s">
        <v>22</v>
      </c>
      <c r="K15" s="122" t="s">
        <v>22</v>
      </c>
      <c r="L15" s="122" t="s">
        <v>22</v>
      </c>
      <c r="M15" s="122" t="s">
        <v>22</v>
      </c>
      <c r="N15" s="194"/>
      <c r="O15" s="194"/>
      <c r="P15" s="194"/>
      <c r="Q15" s="194"/>
      <c r="R15" s="194"/>
      <c r="S15" s="194"/>
      <c r="T15" s="194"/>
      <c r="U15" s="194"/>
    </row>
    <row r="16" s="125" customFormat="1" ht="19.95" customHeight="1" spans="1:21">
      <c r="A16" s="165"/>
      <c r="B16" s="166"/>
      <c r="C16" s="164"/>
      <c r="D16" s="158" t="s">
        <v>108</v>
      </c>
      <c r="E16" s="156">
        <v>3.5</v>
      </c>
      <c r="F16" s="122" t="s">
        <v>22</v>
      </c>
      <c r="G16" s="122" t="s">
        <v>22</v>
      </c>
      <c r="H16" s="156">
        <v>3.5</v>
      </c>
      <c r="I16" s="195">
        <v>3.5</v>
      </c>
      <c r="J16" s="122" t="s">
        <v>22</v>
      </c>
      <c r="K16" s="122" t="s">
        <v>22</v>
      </c>
      <c r="L16" s="122" t="s">
        <v>22</v>
      </c>
      <c r="M16" s="122" t="s">
        <v>22</v>
      </c>
      <c r="N16" s="194"/>
      <c r="O16" s="194"/>
      <c r="P16" s="194"/>
      <c r="Q16" s="194"/>
      <c r="R16" s="194"/>
      <c r="S16" s="194"/>
      <c r="T16" s="194"/>
      <c r="U16" s="194"/>
    </row>
    <row r="17" s="125" customFormat="1" ht="19.95" customHeight="1" spans="1:21">
      <c r="A17" s="165"/>
      <c r="B17" s="166"/>
      <c r="C17" s="164"/>
      <c r="D17" s="155" t="s">
        <v>109</v>
      </c>
      <c r="E17" s="122" t="s">
        <v>22</v>
      </c>
      <c r="F17" s="122" t="s">
        <v>22</v>
      </c>
      <c r="G17" s="122" t="s">
        <v>22</v>
      </c>
      <c r="H17" s="122" t="s">
        <v>22</v>
      </c>
      <c r="I17" s="122" t="s">
        <v>22</v>
      </c>
      <c r="J17" s="122" t="s">
        <v>22</v>
      </c>
      <c r="K17" s="122" t="s">
        <v>22</v>
      </c>
      <c r="L17" s="122" t="s">
        <v>22</v>
      </c>
      <c r="M17" s="122" t="s">
        <v>22</v>
      </c>
      <c r="N17" s="194"/>
      <c r="O17" s="194"/>
      <c r="P17" s="194"/>
      <c r="Q17" s="194"/>
      <c r="R17" s="194"/>
      <c r="S17" s="194"/>
      <c r="T17" s="194"/>
      <c r="U17" s="194"/>
    </row>
    <row r="18" s="125" customFormat="1" ht="19.95" customHeight="1" spans="1:21">
      <c r="A18" s="165"/>
      <c r="B18" s="166"/>
      <c r="C18" s="164"/>
      <c r="D18" s="155" t="s">
        <v>110</v>
      </c>
      <c r="E18" s="122" t="s">
        <v>22</v>
      </c>
      <c r="F18" s="122" t="s">
        <v>22</v>
      </c>
      <c r="G18" s="122" t="s">
        <v>22</v>
      </c>
      <c r="H18" s="122" t="s">
        <v>22</v>
      </c>
      <c r="I18" s="122" t="s">
        <v>22</v>
      </c>
      <c r="J18" s="122" t="s">
        <v>22</v>
      </c>
      <c r="K18" s="122" t="s">
        <v>22</v>
      </c>
      <c r="L18" s="122" t="s">
        <v>22</v>
      </c>
      <c r="M18" s="122" t="s">
        <v>22</v>
      </c>
      <c r="N18" s="194"/>
      <c r="O18" s="194"/>
      <c r="P18" s="194"/>
      <c r="Q18" s="194"/>
      <c r="R18" s="194"/>
      <c r="S18" s="194"/>
      <c r="T18" s="194"/>
      <c r="U18" s="194"/>
    </row>
    <row r="19" s="125" customFormat="1" ht="19.95" customHeight="1" spans="1:21">
      <c r="A19" s="167"/>
      <c r="B19" s="168"/>
      <c r="C19" s="164"/>
      <c r="D19" s="158" t="s">
        <v>111</v>
      </c>
      <c r="E19" s="122" t="s">
        <v>22</v>
      </c>
      <c r="F19" s="122" t="s">
        <v>22</v>
      </c>
      <c r="G19" s="122" t="s">
        <v>22</v>
      </c>
      <c r="H19" s="122" t="s">
        <v>22</v>
      </c>
      <c r="I19" s="122" t="s">
        <v>22</v>
      </c>
      <c r="J19" s="122" t="s">
        <v>22</v>
      </c>
      <c r="K19" s="122" t="s">
        <v>22</v>
      </c>
      <c r="L19" s="122" t="s">
        <v>22</v>
      </c>
      <c r="M19" s="122" t="s">
        <v>22</v>
      </c>
      <c r="N19" s="194"/>
      <c r="O19" s="194"/>
      <c r="P19" s="194"/>
      <c r="Q19" s="194"/>
      <c r="R19" s="194"/>
      <c r="S19" s="194"/>
      <c r="T19" s="194"/>
      <c r="U19" s="194"/>
    </row>
    <row r="20" s="125" customFormat="1" ht="19.95" customHeight="1" spans="1:21">
      <c r="A20" s="165"/>
      <c r="B20" s="166"/>
      <c r="C20" s="164"/>
      <c r="D20" s="158" t="s">
        <v>112</v>
      </c>
      <c r="E20" s="122" t="s">
        <v>22</v>
      </c>
      <c r="F20" s="122" t="s">
        <v>22</v>
      </c>
      <c r="G20" s="122" t="s">
        <v>22</v>
      </c>
      <c r="H20" s="122" t="s">
        <v>22</v>
      </c>
      <c r="I20" s="122" t="s">
        <v>22</v>
      </c>
      <c r="J20" s="122" t="s">
        <v>22</v>
      </c>
      <c r="K20" s="122" t="s">
        <v>22</v>
      </c>
      <c r="L20" s="122" t="s">
        <v>22</v>
      </c>
      <c r="M20" s="122" t="s">
        <v>22</v>
      </c>
      <c r="N20" s="194"/>
      <c r="O20" s="194"/>
      <c r="P20" s="194"/>
      <c r="Q20" s="194"/>
      <c r="R20" s="194"/>
      <c r="S20" s="194"/>
      <c r="T20" s="194"/>
      <c r="U20" s="194"/>
    </row>
    <row r="21" s="125" customFormat="1" ht="25.05" customHeight="1" spans="1:21">
      <c r="A21" s="165"/>
      <c r="B21" s="166"/>
      <c r="C21" s="164"/>
      <c r="D21" s="158" t="s">
        <v>113</v>
      </c>
      <c r="E21" s="122" t="s">
        <v>22</v>
      </c>
      <c r="F21" s="122" t="s">
        <v>22</v>
      </c>
      <c r="G21" s="122" t="s">
        <v>22</v>
      </c>
      <c r="H21" s="122" t="s">
        <v>22</v>
      </c>
      <c r="I21" s="122" t="s">
        <v>22</v>
      </c>
      <c r="J21" s="122" t="s">
        <v>22</v>
      </c>
      <c r="K21" s="122" t="s">
        <v>22</v>
      </c>
      <c r="L21" s="122" t="s">
        <v>22</v>
      </c>
      <c r="M21" s="122" t="s">
        <v>22</v>
      </c>
      <c r="N21" s="194"/>
      <c r="O21" s="194"/>
      <c r="P21" s="194"/>
      <c r="Q21" s="194"/>
      <c r="R21" s="194"/>
      <c r="S21" s="194"/>
      <c r="T21" s="194"/>
      <c r="U21" s="194"/>
    </row>
    <row r="22" s="125" customFormat="1" ht="19.05" customHeight="1" spans="1:21">
      <c r="A22" s="169"/>
      <c r="B22" s="169"/>
      <c r="C22" s="170"/>
      <c r="D22" s="158" t="s">
        <v>114</v>
      </c>
      <c r="E22" s="122" t="s">
        <v>22</v>
      </c>
      <c r="F22" s="122" t="s">
        <v>22</v>
      </c>
      <c r="G22" s="122" t="s">
        <v>22</v>
      </c>
      <c r="H22" s="122" t="s">
        <v>22</v>
      </c>
      <c r="I22" s="122" t="s">
        <v>22</v>
      </c>
      <c r="J22" s="122" t="s">
        <v>22</v>
      </c>
      <c r="K22" s="122" t="s">
        <v>22</v>
      </c>
      <c r="L22" s="122" t="s">
        <v>22</v>
      </c>
      <c r="M22" s="122" t="s">
        <v>22</v>
      </c>
      <c r="N22" s="194"/>
      <c r="O22" s="194"/>
      <c r="P22" s="194"/>
      <c r="Q22" s="194"/>
      <c r="R22" s="194"/>
      <c r="S22" s="194"/>
      <c r="T22" s="194"/>
      <c r="U22" s="194"/>
    </row>
    <row r="23" s="125" customFormat="1" ht="19.05" customHeight="1" spans="1:21">
      <c r="A23" s="171"/>
      <c r="B23" s="172"/>
      <c r="C23" s="170"/>
      <c r="D23" s="158" t="s">
        <v>115</v>
      </c>
      <c r="E23" s="122" t="s">
        <v>22</v>
      </c>
      <c r="F23" s="122" t="s">
        <v>22</v>
      </c>
      <c r="G23" s="122" t="s">
        <v>22</v>
      </c>
      <c r="H23" s="122" t="s">
        <v>22</v>
      </c>
      <c r="I23" s="122" t="s">
        <v>22</v>
      </c>
      <c r="J23" s="122" t="s">
        <v>22</v>
      </c>
      <c r="K23" s="122" t="s">
        <v>22</v>
      </c>
      <c r="L23" s="122" t="s">
        <v>22</v>
      </c>
      <c r="M23" s="122" t="s">
        <v>22</v>
      </c>
      <c r="N23" s="194"/>
      <c r="O23" s="194"/>
      <c r="P23" s="194"/>
      <c r="Q23" s="194"/>
      <c r="R23" s="194"/>
      <c r="S23" s="194"/>
      <c r="T23" s="194"/>
      <c r="U23" s="194"/>
    </row>
    <row r="24" s="125" customFormat="1" ht="19.05" customHeight="1" spans="1:21">
      <c r="A24" s="171"/>
      <c r="B24" s="172"/>
      <c r="C24" s="170"/>
      <c r="D24" s="158" t="s">
        <v>116</v>
      </c>
      <c r="E24" s="122" t="s">
        <v>22</v>
      </c>
      <c r="F24" s="122" t="s">
        <v>22</v>
      </c>
      <c r="G24" s="122" t="s">
        <v>22</v>
      </c>
      <c r="H24" s="122" t="s">
        <v>22</v>
      </c>
      <c r="I24" s="122" t="s">
        <v>22</v>
      </c>
      <c r="J24" s="122" t="s">
        <v>22</v>
      </c>
      <c r="K24" s="122" t="s">
        <v>22</v>
      </c>
      <c r="L24" s="122" t="s">
        <v>22</v>
      </c>
      <c r="M24" s="122" t="s">
        <v>22</v>
      </c>
      <c r="N24" s="194"/>
      <c r="O24" s="194"/>
      <c r="P24" s="194"/>
      <c r="Q24" s="194"/>
      <c r="R24" s="194"/>
      <c r="S24" s="194"/>
      <c r="T24" s="194"/>
      <c r="U24" s="194"/>
    </row>
    <row r="25" s="125" customFormat="1" ht="19.05" customHeight="1" spans="1:21">
      <c r="A25" s="171"/>
      <c r="B25" s="172"/>
      <c r="C25" s="170"/>
      <c r="D25" s="158" t="s">
        <v>117</v>
      </c>
      <c r="E25" s="122" t="s">
        <v>22</v>
      </c>
      <c r="F25" s="122" t="s">
        <v>22</v>
      </c>
      <c r="G25" s="122" t="s">
        <v>22</v>
      </c>
      <c r="H25" s="122" t="s">
        <v>22</v>
      </c>
      <c r="I25" s="122" t="s">
        <v>22</v>
      </c>
      <c r="J25" s="122" t="s">
        <v>22</v>
      </c>
      <c r="K25" s="122" t="s">
        <v>22</v>
      </c>
      <c r="L25" s="122" t="s">
        <v>22</v>
      </c>
      <c r="M25" s="122" t="s">
        <v>22</v>
      </c>
      <c r="N25" s="194"/>
      <c r="O25" s="194"/>
      <c r="P25" s="194"/>
      <c r="Q25" s="194"/>
      <c r="R25" s="194"/>
      <c r="S25" s="194"/>
      <c r="T25" s="194"/>
      <c r="U25" s="194"/>
    </row>
    <row r="26" s="125" customFormat="1" ht="19.05" customHeight="1" spans="1:21">
      <c r="A26" s="171"/>
      <c r="B26" s="172"/>
      <c r="C26" s="170"/>
      <c r="D26" s="158" t="s">
        <v>118</v>
      </c>
      <c r="E26" s="156">
        <v>3.23</v>
      </c>
      <c r="F26" s="122" t="s">
        <v>22</v>
      </c>
      <c r="G26" s="122" t="s">
        <v>22</v>
      </c>
      <c r="H26" s="156">
        <v>3.23</v>
      </c>
      <c r="I26" s="156">
        <v>3.23</v>
      </c>
      <c r="J26" s="122" t="s">
        <v>22</v>
      </c>
      <c r="K26" s="122" t="s">
        <v>22</v>
      </c>
      <c r="L26" s="122" t="s">
        <v>22</v>
      </c>
      <c r="M26" s="122" t="s">
        <v>22</v>
      </c>
      <c r="N26" s="194"/>
      <c r="O26" s="194"/>
      <c r="P26" s="194"/>
      <c r="Q26" s="194"/>
      <c r="R26" s="194"/>
      <c r="S26" s="194"/>
      <c r="T26" s="194"/>
      <c r="U26" s="194"/>
    </row>
    <row r="27" s="125" customFormat="1" ht="19.05" customHeight="1" spans="1:21">
      <c r="A27" s="171"/>
      <c r="B27" s="172"/>
      <c r="C27" s="170"/>
      <c r="D27" s="158" t="s">
        <v>119</v>
      </c>
      <c r="E27" s="122" t="s">
        <v>22</v>
      </c>
      <c r="F27" s="122" t="s">
        <v>22</v>
      </c>
      <c r="G27" s="122" t="s">
        <v>22</v>
      </c>
      <c r="H27" s="122" t="s">
        <v>22</v>
      </c>
      <c r="I27" s="122" t="s">
        <v>22</v>
      </c>
      <c r="J27" s="122" t="s">
        <v>22</v>
      </c>
      <c r="K27" s="122" t="s">
        <v>22</v>
      </c>
      <c r="L27" s="122" t="s">
        <v>22</v>
      </c>
      <c r="M27" s="122" t="s">
        <v>22</v>
      </c>
      <c r="N27" s="194"/>
      <c r="O27" s="194"/>
      <c r="P27" s="194"/>
      <c r="Q27" s="194"/>
      <c r="R27" s="194"/>
      <c r="S27" s="194"/>
      <c r="T27" s="194"/>
      <c r="U27" s="194"/>
    </row>
    <row r="28" s="125" customFormat="1" ht="19.05" customHeight="1" spans="1:21">
      <c r="A28" s="171"/>
      <c r="B28" s="172"/>
      <c r="C28" s="170"/>
      <c r="D28" s="158" t="s">
        <v>120</v>
      </c>
      <c r="E28" s="122" t="s">
        <v>22</v>
      </c>
      <c r="F28" s="122" t="s">
        <v>22</v>
      </c>
      <c r="G28" s="122" t="s">
        <v>22</v>
      </c>
      <c r="H28" s="122" t="s">
        <v>22</v>
      </c>
      <c r="I28" s="122" t="s">
        <v>22</v>
      </c>
      <c r="J28" s="122" t="s">
        <v>22</v>
      </c>
      <c r="K28" s="122" t="s">
        <v>22</v>
      </c>
      <c r="L28" s="122" t="s">
        <v>22</v>
      </c>
      <c r="M28" s="122" t="s">
        <v>22</v>
      </c>
      <c r="N28" s="194"/>
      <c r="O28" s="194"/>
      <c r="P28" s="194"/>
      <c r="Q28" s="194"/>
      <c r="R28" s="194"/>
      <c r="S28" s="194"/>
      <c r="T28" s="194"/>
      <c r="U28" s="194"/>
    </row>
    <row r="29" s="125" customFormat="1" ht="19.05" customHeight="1" spans="1:21">
      <c r="A29" s="171"/>
      <c r="B29" s="172"/>
      <c r="C29" s="170"/>
      <c r="D29" s="158" t="s">
        <v>121</v>
      </c>
      <c r="E29" s="122" t="s">
        <v>22</v>
      </c>
      <c r="F29" s="122" t="s">
        <v>22</v>
      </c>
      <c r="G29" s="122" t="s">
        <v>22</v>
      </c>
      <c r="H29" s="122" t="s">
        <v>22</v>
      </c>
      <c r="I29" s="122" t="s">
        <v>22</v>
      </c>
      <c r="J29" s="122" t="s">
        <v>22</v>
      </c>
      <c r="K29" s="122" t="s">
        <v>22</v>
      </c>
      <c r="L29" s="122" t="s">
        <v>22</v>
      </c>
      <c r="M29" s="122" t="s">
        <v>22</v>
      </c>
      <c r="N29" s="194"/>
      <c r="O29" s="194"/>
      <c r="P29" s="194"/>
      <c r="Q29" s="194"/>
      <c r="R29" s="194"/>
      <c r="S29" s="194"/>
      <c r="T29" s="194"/>
      <c r="U29" s="194"/>
    </row>
    <row r="30" s="125" customFormat="1" ht="19.05" customHeight="1" spans="1:21">
      <c r="A30" s="171"/>
      <c r="B30" s="172"/>
      <c r="C30" s="170"/>
      <c r="D30" s="158" t="s">
        <v>122</v>
      </c>
      <c r="E30" s="122" t="s">
        <v>22</v>
      </c>
      <c r="F30" s="122" t="s">
        <v>22</v>
      </c>
      <c r="G30" s="122" t="s">
        <v>22</v>
      </c>
      <c r="H30" s="122" t="s">
        <v>22</v>
      </c>
      <c r="I30" s="122" t="s">
        <v>22</v>
      </c>
      <c r="J30" s="122" t="s">
        <v>22</v>
      </c>
      <c r="K30" s="122" t="s">
        <v>22</v>
      </c>
      <c r="L30" s="122" t="s">
        <v>22</v>
      </c>
      <c r="M30" s="122" t="s">
        <v>22</v>
      </c>
      <c r="N30" s="194"/>
      <c r="O30" s="194"/>
      <c r="P30" s="194"/>
      <c r="Q30" s="194"/>
      <c r="R30" s="194"/>
      <c r="S30" s="194"/>
      <c r="T30" s="194"/>
      <c r="U30" s="194"/>
    </row>
    <row r="31" s="125" customFormat="1" ht="19.05" customHeight="1" spans="1:21">
      <c r="A31" s="173" t="s">
        <v>35</v>
      </c>
      <c r="B31" s="174"/>
      <c r="C31" s="175">
        <v>54.01</v>
      </c>
      <c r="D31" s="158" t="s">
        <v>123</v>
      </c>
      <c r="E31" s="122" t="s">
        <v>22</v>
      </c>
      <c r="F31" s="122" t="s">
        <v>22</v>
      </c>
      <c r="G31" s="122" t="s">
        <v>22</v>
      </c>
      <c r="H31" s="122" t="s">
        <v>22</v>
      </c>
      <c r="I31" s="122" t="s">
        <v>22</v>
      </c>
      <c r="J31" s="122" t="s">
        <v>22</v>
      </c>
      <c r="K31" s="122" t="s">
        <v>22</v>
      </c>
      <c r="L31" s="122" t="s">
        <v>22</v>
      </c>
      <c r="M31" s="122" t="s">
        <v>22</v>
      </c>
      <c r="N31" s="194"/>
      <c r="O31" s="194"/>
      <c r="P31" s="194"/>
      <c r="Q31" s="194"/>
      <c r="R31" s="194"/>
      <c r="S31" s="194"/>
      <c r="T31" s="194"/>
      <c r="U31" s="194"/>
    </row>
    <row r="32" s="125" customFormat="1" ht="19.05" customHeight="1" spans="1:21">
      <c r="A32" s="176" t="s">
        <v>36</v>
      </c>
      <c r="B32" s="177"/>
      <c r="C32" s="178"/>
      <c r="D32" s="158" t="s">
        <v>124</v>
      </c>
      <c r="E32" s="122" t="s">
        <v>22</v>
      </c>
      <c r="F32" s="122" t="s">
        <v>22</v>
      </c>
      <c r="G32" s="122" t="s">
        <v>22</v>
      </c>
      <c r="H32" s="122" t="s">
        <v>22</v>
      </c>
      <c r="I32" s="122" t="s">
        <v>22</v>
      </c>
      <c r="J32" s="122" t="s">
        <v>22</v>
      </c>
      <c r="K32" s="122" t="s">
        <v>22</v>
      </c>
      <c r="L32" s="122" t="s">
        <v>22</v>
      </c>
      <c r="M32" s="122" t="s">
        <v>22</v>
      </c>
      <c r="N32" s="194"/>
      <c r="O32" s="194"/>
      <c r="P32" s="194"/>
      <c r="Q32" s="194"/>
      <c r="R32" s="194"/>
      <c r="S32" s="194"/>
      <c r="T32" s="194"/>
      <c r="U32" s="194"/>
    </row>
    <row r="33" s="125" customFormat="1" ht="25.05" customHeight="1" spans="1:21">
      <c r="A33" s="176" t="s">
        <v>125</v>
      </c>
      <c r="B33" s="177"/>
      <c r="C33" s="179"/>
      <c r="D33" s="158" t="s">
        <v>126</v>
      </c>
      <c r="E33" s="122" t="s">
        <v>22</v>
      </c>
      <c r="F33" s="122" t="s">
        <v>22</v>
      </c>
      <c r="G33" s="122" t="s">
        <v>22</v>
      </c>
      <c r="H33" s="122" t="s">
        <v>22</v>
      </c>
      <c r="I33" s="122" t="s">
        <v>22</v>
      </c>
      <c r="J33" s="122" t="s">
        <v>22</v>
      </c>
      <c r="K33" s="122" t="s">
        <v>22</v>
      </c>
      <c r="L33" s="122" t="s">
        <v>22</v>
      </c>
      <c r="M33" s="122" t="s">
        <v>22</v>
      </c>
      <c r="N33" s="194"/>
      <c r="O33" s="194"/>
      <c r="P33" s="194"/>
      <c r="Q33" s="194"/>
      <c r="R33" s="194"/>
      <c r="S33" s="194"/>
      <c r="T33" s="194"/>
      <c r="U33" s="194"/>
    </row>
    <row r="34" s="125" customFormat="1" ht="19.05" customHeight="1" spans="1:21">
      <c r="A34" s="176" t="s">
        <v>127</v>
      </c>
      <c r="B34" s="177"/>
      <c r="C34" s="179"/>
      <c r="D34" s="158" t="s">
        <v>128</v>
      </c>
      <c r="E34" s="122" t="s">
        <v>22</v>
      </c>
      <c r="F34" s="122" t="s">
        <v>22</v>
      </c>
      <c r="G34" s="122" t="s">
        <v>22</v>
      </c>
      <c r="H34" s="122" t="s">
        <v>22</v>
      </c>
      <c r="I34" s="122" t="s">
        <v>22</v>
      </c>
      <c r="J34" s="122" t="s">
        <v>22</v>
      </c>
      <c r="K34" s="122" t="s">
        <v>22</v>
      </c>
      <c r="L34" s="122" t="s">
        <v>22</v>
      </c>
      <c r="M34" s="122" t="s">
        <v>22</v>
      </c>
      <c r="N34" s="194"/>
      <c r="O34" s="194"/>
      <c r="P34" s="194"/>
      <c r="Q34" s="194"/>
      <c r="R34" s="194"/>
      <c r="S34" s="194"/>
      <c r="T34" s="194"/>
      <c r="U34" s="194"/>
    </row>
    <row r="35" s="125" customFormat="1" ht="19.05" customHeight="1" spans="1:21">
      <c r="A35" s="132" t="s">
        <v>129</v>
      </c>
      <c r="B35" s="134"/>
      <c r="C35" s="180">
        <v>54.01</v>
      </c>
      <c r="D35" s="181" t="s">
        <v>130</v>
      </c>
      <c r="E35" s="156">
        <v>54.01</v>
      </c>
      <c r="F35" s="122" t="s">
        <v>22</v>
      </c>
      <c r="G35" s="122" t="s">
        <v>22</v>
      </c>
      <c r="H35" s="156">
        <v>54.01</v>
      </c>
      <c r="I35" s="156">
        <v>54.01</v>
      </c>
      <c r="J35" s="122" t="s">
        <v>22</v>
      </c>
      <c r="K35" s="122" t="s">
        <v>22</v>
      </c>
      <c r="L35" s="122" t="s">
        <v>22</v>
      </c>
      <c r="M35" s="122" t="s">
        <v>22</v>
      </c>
      <c r="N35" s="194"/>
      <c r="O35" s="194"/>
      <c r="P35" s="194"/>
      <c r="Q35" s="194"/>
      <c r="R35" s="194"/>
      <c r="S35" s="194"/>
      <c r="T35" s="194"/>
      <c r="U35" s="194"/>
    </row>
    <row r="36" s="124" customFormat="1" ht="14.25" spans="1:4">
      <c r="A36" s="182"/>
      <c r="B36" s="182"/>
      <c r="D36" s="183"/>
    </row>
    <row r="37" s="124" customFormat="1" ht="14.25" spans="1:2">
      <c r="A37" s="182"/>
      <c r="B37" s="182"/>
    </row>
    <row r="38" s="124" customFormat="1" ht="14.25" spans="1:2">
      <c r="A38" s="182"/>
      <c r="B38" s="182"/>
    </row>
    <row r="39" s="124" customFormat="1" ht="14.25" spans="1:2">
      <c r="A39" s="182"/>
      <c r="B39" s="182"/>
    </row>
    <row r="40" s="124" customFormat="1" ht="14.25" spans="1:2">
      <c r="A40" s="182"/>
      <c r="B40" s="182"/>
    </row>
    <row r="41" s="124" customFormat="1" ht="14.25" spans="1:2">
      <c r="A41" s="182"/>
      <c r="B41" s="182"/>
    </row>
    <row r="42" s="124" customFormat="1" ht="14.25" spans="1:2">
      <c r="A42" s="182"/>
      <c r="B42" s="182"/>
    </row>
  </sheetData>
  <mergeCells count="35">
    <mergeCell ref="A1:M1"/>
    <mergeCell ref="L2:M2"/>
    <mergeCell ref="A3:C3"/>
    <mergeCell ref="F4:G4"/>
    <mergeCell ref="H5:I5"/>
    <mergeCell ref="A7:B7"/>
    <mergeCell ref="A8:B8"/>
    <mergeCell ref="A9:B9"/>
    <mergeCell ref="A10:B10"/>
    <mergeCell ref="A11:B11"/>
    <mergeCell ref="A12:B12"/>
    <mergeCell ref="A13:B13"/>
    <mergeCell ref="A14:B14"/>
    <mergeCell ref="A15:B15"/>
    <mergeCell ref="A16:B16"/>
    <mergeCell ref="A18:B18"/>
    <mergeCell ref="A19:B19"/>
    <mergeCell ref="A20:B20"/>
    <mergeCell ref="A21:B21"/>
    <mergeCell ref="A22:B22"/>
    <mergeCell ref="A31:B31"/>
    <mergeCell ref="A32:B32"/>
    <mergeCell ref="A33:B33"/>
    <mergeCell ref="A34:B34"/>
    <mergeCell ref="A35:B35"/>
    <mergeCell ref="C4:C6"/>
    <mergeCell ref="D4:D6"/>
    <mergeCell ref="E4:E6"/>
    <mergeCell ref="F5:F6"/>
    <mergeCell ref="G5:G6"/>
    <mergeCell ref="J5:J6"/>
    <mergeCell ref="K5:K6"/>
    <mergeCell ref="L5:L6"/>
    <mergeCell ref="M5:M6"/>
    <mergeCell ref="A4:B6"/>
  </mergeCells>
  <printOptions horizontalCentered="1"/>
  <pageMargins left="1.22013888888889" right="1.45625" top="0.984027777777778" bottom="0.984027777777778" header="0.507638888888889" footer="0.507638888888889"/>
  <pageSetup paperSize="9" orientation="landscape" verticalDpi="360"/>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showGridLines="0" showZeros="0" workbookViewId="0">
      <selection activeCell="I14" sqref="I14"/>
    </sheetView>
  </sheetViews>
  <sheetFormatPr defaultColWidth="7" defaultRowHeight="11.25"/>
  <cols>
    <col min="1" max="1" width="3.2" style="60" customWidth="1"/>
    <col min="2" max="2" width="3.1" style="60" customWidth="1"/>
    <col min="3" max="3" width="3.5" style="60" customWidth="1"/>
    <col min="4" max="4" width="33.75" style="60" customWidth="1"/>
    <col min="5" max="5" width="10.7" style="60" customWidth="1"/>
    <col min="6" max="6" width="10.5" style="60" customWidth="1"/>
    <col min="7" max="9" width="10.6" style="60" customWidth="1"/>
    <col min="10" max="10" width="10.4" style="60" customWidth="1"/>
    <col min="11" max="11" width="9.9" style="60" customWidth="1"/>
    <col min="12" max="16384" width="7" style="60"/>
  </cols>
  <sheetData>
    <row r="1" ht="42" customHeight="1" spans="1:11">
      <c r="A1" s="61" t="s">
        <v>131</v>
      </c>
      <c r="B1" s="61"/>
      <c r="C1" s="61"/>
      <c r="D1" s="61"/>
      <c r="E1" s="61"/>
      <c r="F1" s="61"/>
      <c r="G1" s="61"/>
      <c r="H1" s="61"/>
      <c r="I1" s="61"/>
      <c r="J1" s="61"/>
      <c r="K1" s="61"/>
    </row>
    <row r="2" ht="15" customHeight="1" spans="1:11">
      <c r="A2" s="62" t="s">
        <v>1</v>
      </c>
      <c r="B2" s="62"/>
      <c r="C2" s="62"/>
      <c r="D2" s="62"/>
      <c r="E2" s="62"/>
      <c r="F2" s="64"/>
      <c r="G2" s="64"/>
      <c r="H2" s="64"/>
      <c r="I2" s="64"/>
      <c r="J2" s="64"/>
      <c r="K2" s="82" t="s">
        <v>2</v>
      </c>
    </row>
    <row r="3" s="58" customFormat="1" ht="16.5" customHeight="1" spans="1:11">
      <c r="A3" s="65" t="s">
        <v>83</v>
      </c>
      <c r="B3" s="66"/>
      <c r="C3" s="67"/>
      <c r="D3" s="68" t="s">
        <v>132</v>
      </c>
      <c r="E3" s="69" t="s">
        <v>45</v>
      </c>
      <c r="F3" s="70"/>
      <c r="G3" s="70"/>
      <c r="H3" s="70"/>
      <c r="I3" s="70"/>
      <c r="J3" s="70"/>
      <c r="K3" s="70"/>
    </row>
    <row r="4" s="58" customFormat="1" ht="14.25" customHeight="1" spans="1:11">
      <c r="A4" s="71" t="s">
        <v>56</v>
      </c>
      <c r="B4" s="72" t="s">
        <v>57</v>
      </c>
      <c r="C4" s="72" t="s">
        <v>58</v>
      </c>
      <c r="D4" s="73"/>
      <c r="E4" s="69"/>
      <c r="F4" s="74" t="s">
        <v>85</v>
      </c>
      <c r="G4" s="74"/>
      <c r="H4" s="74"/>
      <c r="I4" s="83" t="s">
        <v>86</v>
      </c>
      <c r="J4" s="84"/>
      <c r="K4" s="85"/>
    </row>
    <row r="5" s="58" customFormat="1" ht="30.75" customHeight="1" spans="1:11">
      <c r="A5" s="71"/>
      <c r="B5" s="72"/>
      <c r="C5" s="72"/>
      <c r="D5" s="75"/>
      <c r="E5" s="69"/>
      <c r="F5" s="69" t="s">
        <v>18</v>
      </c>
      <c r="G5" s="69" t="s">
        <v>133</v>
      </c>
      <c r="H5" s="69" t="s">
        <v>134</v>
      </c>
      <c r="I5" s="69" t="s">
        <v>18</v>
      </c>
      <c r="J5" s="69" t="s">
        <v>89</v>
      </c>
      <c r="K5" s="69" t="s">
        <v>90</v>
      </c>
    </row>
    <row r="6" s="117" customFormat="1" ht="20.1" customHeight="1" spans="1:11">
      <c r="A6" s="76" t="s">
        <v>68</v>
      </c>
      <c r="B6" s="72" t="s">
        <v>68</v>
      </c>
      <c r="C6" s="72" t="s">
        <v>68</v>
      </c>
      <c r="D6" s="72" t="s">
        <v>68</v>
      </c>
      <c r="E6" s="70">
        <v>1</v>
      </c>
      <c r="F6" s="70">
        <v>2</v>
      </c>
      <c r="G6" s="70">
        <v>3</v>
      </c>
      <c r="H6" s="70">
        <v>4</v>
      </c>
      <c r="I6" s="70">
        <v>5</v>
      </c>
      <c r="J6" s="70">
        <v>6</v>
      </c>
      <c r="K6" s="70">
        <v>7</v>
      </c>
    </row>
    <row r="7" s="117" customFormat="1" ht="20.1" customHeight="1" spans="1:11">
      <c r="A7" s="118" t="s">
        <v>69</v>
      </c>
      <c r="B7" s="118" t="s">
        <v>70</v>
      </c>
      <c r="C7" s="119" t="s">
        <v>70</v>
      </c>
      <c r="D7" s="120" t="s">
        <v>71</v>
      </c>
      <c r="E7" s="121">
        <v>43.41</v>
      </c>
      <c r="F7" s="121">
        <v>37.41</v>
      </c>
      <c r="G7" s="121">
        <v>36.6</v>
      </c>
      <c r="H7" s="121">
        <v>0.81</v>
      </c>
      <c r="I7" s="121">
        <v>6</v>
      </c>
      <c r="J7" s="121">
        <v>6</v>
      </c>
      <c r="K7" s="122" t="s">
        <v>22</v>
      </c>
    </row>
    <row r="8" s="59" customFormat="1" ht="14.25" spans="1:11">
      <c r="A8" s="118" t="s">
        <v>72</v>
      </c>
      <c r="B8" s="118" t="s">
        <v>73</v>
      </c>
      <c r="C8" s="119" t="s">
        <v>74</v>
      </c>
      <c r="D8" s="120" t="s">
        <v>75</v>
      </c>
      <c r="E8" s="121">
        <v>3.87</v>
      </c>
      <c r="F8" s="121">
        <v>3.87</v>
      </c>
      <c r="G8" s="121">
        <v>3.87</v>
      </c>
      <c r="H8" s="122" t="s">
        <v>22</v>
      </c>
      <c r="I8" s="122" t="s">
        <v>22</v>
      </c>
      <c r="J8" s="122" t="s">
        <v>22</v>
      </c>
      <c r="K8" s="122" t="s">
        <v>22</v>
      </c>
    </row>
    <row r="9" s="59" customFormat="1" ht="14.25" spans="1:11">
      <c r="A9" s="118" t="s">
        <v>76</v>
      </c>
      <c r="B9" s="118" t="s">
        <v>77</v>
      </c>
      <c r="C9" s="119" t="s">
        <v>70</v>
      </c>
      <c r="D9" s="120" t="s">
        <v>78</v>
      </c>
      <c r="E9" s="121">
        <v>3.5</v>
      </c>
      <c r="F9" s="121">
        <v>3.5</v>
      </c>
      <c r="G9" s="121">
        <v>3.5</v>
      </c>
      <c r="H9" s="122" t="s">
        <v>22</v>
      </c>
      <c r="I9" s="122" t="s">
        <v>22</v>
      </c>
      <c r="J9" s="122" t="s">
        <v>22</v>
      </c>
      <c r="K9" s="122" t="s">
        <v>22</v>
      </c>
    </row>
    <row r="10" s="59" customFormat="1" ht="14.25" spans="1:11">
      <c r="A10" s="118" t="s">
        <v>79</v>
      </c>
      <c r="B10" s="118" t="s">
        <v>80</v>
      </c>
      <c r="C10" s="119" t="s">
        <v>70</v>
      </c>
      <c r="D10" s="120" t="s">
        <v>81</v>
      </c>
      <c r="E10" s="121">
        <v>3.23</v>
      </c>
      <c r="F10" s="121">
        <v>3.23</v>
      </c>
      <c r="G10" s="121">
        <v>3.23</v>
      </c>
      <c r="H10" s="122" t="s">
        <v>22</v>
      </c>
      <c r="I10" s="122" t="s">
        <v>22</v>
      </c>
      <c r="J10" s="122" t="s">
        <v>22</v>
      </c>
      <c r="K10" s="122" t="s">
        <v>22</v>
      </c>
    </row>
    <row r="11" s="59" customFormat="1" ht="14.25" spans="1:11">
      <c r="A11" s="81"/>
      <c r="B11" s="81"/>
      <c r="C11" s="81"/>
      <c r="D11" s="81"/>
      <c r="E11" s="81"/>
      <c r="F11" s="81"/>
      <c r="G11" s="81"/>
      <c r="H11" s="81"/>
      <c r="I11" s="81"/>
      <c r="J11" s="81"/>
      <c r="K11" s="81"/>
    </row>
    <row r="12" s="59" customFormat="1" ht="14.25" spans="1:11">
      <c r="A12" s="81"/>
      <c r="B12" s="81"/>
      <c r="C12" s="81"/>
      <c r="D12" s="81"/>
      <c r="E12" s="81"/>
      <c r="F12" s="81"/>
      <c r="G12" s="81"/>
      <c r="H12" s="81"/>
      <c r="I12" s="81"/>
      <c r="J12" s="81"/>
      <c r="K12" s="81"/>
    </row>
    <row r="13" s="59" customFormat="1" ht="14.25"/>
    <row r="14" s="59" customFormat="1" ht="14.25"/>
    <row r="15" s="59" customFormat="1" ht="14.25"/>
    <row r="16" s="59" customFormat="1" ht="14.25"/>
    <row r="17" s="59" customFormat="1" ht="14.25"/>
    <row r="18" s="59" customFormat="1" ht="14.25"/>
    <row r="19" s="59" customFormat="1" ht="14.25"/>
    <row r="20" s="59" customFormat="1" ht="14.25"/>
    <row r="21" s="59" customFormat="1" ht="14.25"/>
    <row r="22" s="59" customFormat="1" ht="14.25"/>
    <row r="23" s="59" customFormat="1" ht="14.25"/>
    <row r="24" s="59" customFormat="1" ht="14.25"/>
    <row r="25" s="59" customFormat="1" ht="14.25"/>
    <row r="26" s="59" customFormat="1" ht="14.25"/>
    <row r="27" s="59" customFormat="1" ht="14.25"/>
    <row r="28" s="59" customFormat="1" ht="14.25"/>
    <row r="29" s="59" customFormat="1" ht="14.25"/>
    <row r="30" s="59" customFormat="1" ht="14.25"/>
    <row r="31" s="59" customFormat="1" ht="14.25"/>
  </sheetData>
  <mergeCells count="11">
    <mergeCell ref="A1:K1"/>
    <mergeCell ref="A2:E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26"/>
  <sheetViews>
    <sheetView showGridLines="0" showZeros="0" workbookViewId="0">
      <selection activeCell="D8" sqref="D8"/>
    </sheetView>
  </sheetViews>
  <sheetFormatPr defaultColWidth="8.25" defaultRowHeight="13.5"/>
  <cols>
    <col min="1" max="1" width="6.99166666666667" style="99" customWidth="1"/>
    <col min="2" max="2" width="7.33333333333333" style="99" customWidth="1"/>
    <col min="3" max="3" width="14.325" style="99" customWidth="1"/>
    <col min="4" max="4" width="12.375" style="99" customWidth="1"/>
    <col min="5" max="5" width="9.96666666666667" style="99" customWidth="1"/>
    <col min="6" max="6" width="12" style="99" customWidth="1"/>
    <col min="7" max="8" width="14.325" style="99" customWidth="1"/>
    <col min="9" max="16384" width="8.25" style="99"/>
  </cols>
  <sheetData>
    <row r="1" s="98" customFormat="1" ht="20" customHeight="1" spans="1:17">
      <c r="A1" s="101"/>
      <c r="B1" s="101"/>
      <c r="C1" s="101"/>
      <c r="D1" s="101"/>
      <c r="E1" s="101"/>
      <c r="F1" s="101"/>
      <c r="G1" s="101"/>
      <c r="H1" s="102" t="s">
        <v>135</v>
      </c>
      <c r="I1" s="99"/>
      <c r="J1" s="99"/>
      <c r="K1" s="99"/>
      <c r="L1" s="99"/>
      <c r="M1" s="99"/>
      <c r="N1" s="99"/>
      <c r="O1" s="99"/>
      <c r="P1" s="99"/>
      <c r="Q1" s="99"/>
    </row>
    <row r="2" s="98" customFormat="1" ht="20" customHeight="1" spans="1:17">
      <c r="A2" s="103" t="s">
        <v>136</v>
      </c>
      <c r="B2" s="103"/>
      <c r="C2" s="103"/>
      <c r="D2" s="103"/>
      <c r="E2" s="103"/>
      <c r="F2" s="103"/>
      <c r="G2" s="103"/>
      <c r="H2" s="103"/>
      <c r="P2" s="99"/>
      <c r="Q2" s="99"/>
    </row>
    <row r="3" s="99" customFormat="1" ht="20" customHeight="1" spans="1:8">
      <c r="A3" s="104" t="s">
        <v>137</v>
      </c>
      <c r="B3" s="104"/>
      <c r="C3" s="104"/>
      <c r="D3" s="104"/>
      <c r="E3" s="105"/>
      <c r="F3" s="105"/>
      <c r="G3" s="105"/>
      <c r="H3" s="102" t="s">
        <v>2</v>
      </c>
    </row>
    <row r="4" s="99" customFormat="1" ht="20" customHeight="1" spans="1:8">
      <c r="A4" s="106" t="s">
        <v>138</v>
      </c>
      <c r="B4" s="107"/>
      <c r="C4" s="108"/>
      <c r="D4" s="109" t="s">
        <v>139</v>
      </c>
      <c r="E4" s="110"/>
      <c r="F4" s="110"/>
      <c r="G4" s="106" t="s">
        <v>13</v>
      </c>
      <c r="H4" s="108"/>
    </row>
    <row r="5" s="99" customFormat="1" ht="20" customHeight="1" spans="1:8">
      <c r="A5" s="111" t="s">
        <v>56</v>
      </c>
      <c r="B5" s="111" t="s">
        <v>57</v>
      </c>
      <c r="C5" s="112" t="s">
        <v>44</v>
      </c>
      <c r="D5" s="111" t="s">
        <v>56</v>
      </c>
      <c r="E5" s="111" t="s">
        <v>57</v>
      </c>
      <c r="F5" s="112" t="s">
        <v>44</v>
      </c>
      <c r="G5" s="111" t="s">
        <v>18</v>
      </c>
      <c r="H5" s="111" t="s">
        <v>19</v>
      </c>
    </row>
    <row r="6" s="99" customFormat="1" ht="20" customHeight="1" spans="1:8">
      <c r="A6" s="113"/>
      <c r="B6" s="113"/>
      <c r="C6" s="114" t="s">
        <v>8</v>
      </c>
      <c r="D6" s="115"/>
      <c r="E6" s="115"/>
      <c r="F6" s="114"/>
      <c r="G6" s="116">
        <v>48.01</v>
      </c>
      <c r="H6" s="116">
        <v>48.01</v>
      </c>
    </row>
    <row r="7" s="99" customFormat="1" ht="30" customHeight="1" spans="1:8">
      <c r="A7" s="113" t="s">
        <v>140</v>
      </c>
      <c r="B7" s="113"/>
      <c r="C7" s="114" t="s">
        <v>141</v>
      </c>
      <c r="D7" s="115">
        <v>509</v>
      </c>
      <c r="E7" s="115"/>
      <c r="F7" s="114" t="s">
        <v>141</v>
      </c>
      <c r="G7" s="116">
        <v>3.87</v>
      </c>
      <c r="H7" s="116">
        <v>3.87</v>
      </c>
    </row>
    <row r="8" s="100" customFormat="1" ht="20" customHeight="1" spans="1:17">
      <c r="A8" s="113" t="s">
        <v>140</v>
      </c>
      <c r="B8" s="113" t="s">
        <v>80</v>
      </c>
      <c r="C8" s="114" t="s">
        <v>142</v>
      </c>
      <c r="D8" s="113" t="s">
        <v>143</v>
      </c>
      <c r="E8" s="113" t="s">
        <v>73</v>
      </c>
      <c r="F8" s="114" t="s">
        <v>144</v>
      </c>
      <c r="G8" s="116">
        <f>0.33+0.79</f>
        <v>1.12</v>
      </c>
      <c r="H8" s="116">
        <f>0.33+0.79</f>
        <v>1.12</v>
      </c>
      <c r="I8" s="99"/>
      <c r="J8" s="99"/>
      <c r="K8" s="99"/>
      <c r="L8" s="99"/>
      <c r="M8" s="99"/>
      <c r="N8" s="99"/>
      <c r="O8" s="99"/>
      <c r="P8" s="99"/>
      <c r="Q8" s="99"/>
    </row>
    <row r="9" s="100" customFormat="1" ht="20" customHeight="1" spans="1:17">
      <c r="A9" s="113" t="s">
        <v>145</v>
      </c>
      <c r="B9" s="113" t="s">
        <v>146</v>
      </c>
      <c r="C9" s="114" t="s">
        <v>147</v>
      </c>
      <c r="D9" s="113" t="s">
        <v>143</v>
      </c>
      <c r="E9" s="113" t="s">
        <v>73</v>
      </c>
      <c r="F9" s="114" t="s">
        <v>144</v>
      </c>
      <c r="G9" s="116">
        <v>2.16</v>
      </c>
      <c r="H9" s="116">
        <v>2.16</v>
      </c>
      <c r="I9" s="99"/>
      <c r="J9" s="99"/>
      <c r="K9" s="99"/>
      <c r="L9" s="99"/>
      <c r="M9" s="99"/>
      <c r="N9" s="99"/>
      <c r="O9" s="99"/>
      <c r="P9" s="99"/>
      <c r="Q9" s="99"/>
    </row>
    <row r="10" s="99" customFormat="1" ht="20" customHeight="1" spans="1:8">
      <c r="A10" s="113" t="s">
        <v>145</v>
      </c>
      <c r="B10" s="113" t="s">
        <v>148</v>
      </c>
      <c r="C10" s="114" t="s">
        <v>149</v>
      </c>
      <c r="D10" s="113" t="s">
        <v>143</v>
      </c>
      <c r="E10" s="113" t="s">
        <v>73</v>
      </c>
      <c r="F10" s="114" t="s">
        <v>144</v>
      </c>
      <c r="G10" s="116">
        <v>0.59</v>
      </c>
      <c r="H10" s="116">
        <v>0.59</v>
      </c>
    </row>
    <row r="11" s="99" customFormat="1" ht="20" customHeight="1" spans="1:8">
      <c r="A11" s="113" t="s">
        <v>150</v>
      </c>
      <c r="B11" s="113"/>
      <c r="C11" s="114" t="s">
        <v>151</v>
      </c>
      <c r="D11" s="115">
        <v>501</v>
      </c>
      <c r="E11" s="115"/>
      <c r="F11" s="114" t="s">
        <v>151</v>
      </c>
      <c r="G11" s="116">
        <v>42.24</v>
      </c>
      <c r="H11" s="116">
        <v>42.24</v>
      </c>
    </row>
    <row r="12" s="99" customFormat="1" ht="20" customHeight="1" spans="1:8">
      <c r="A12" s="113" t="s">
        <v>152</v>
      </c>
      <c r="B12" s="113" t="s">
        <v>70</v>
      </c>
      <c r="C12" s="114" t="s">
        <v>153</v>
      </c>
      <c r="D12" s="113" t="s">
        <v>154</v>
      </c>
      <c r="E12" s="113" t="s">
        <v>70</v>
      </c>
      <c r="F12" s="114" t="s">
        <v>155</v>
      </c>
      <c r="G12" s="116">
        <v>12.14</v>
      </c>
      <c r="H12" s="116">
        <v>12.14</v>
      </c>
    </row>
    <row r="13" s="99" customFormat="1" ht="20" customHeight="1" spans="1:8">
      <c r="A13" s="113" t="s">
        <v>152</v>
      </c>
      <c r="B13" s="113" t="s">
        <v>80</v>
      </c>
      <c r="C13" s="114" t="s">
        <v>156</v>
      </c>
      <c r="D13" s="113" t="s">
        <v>154</v>
      </c>
      <c r="E13" s="113" t="s">
        <v>70</v>
      </c>
      <c r="F13" s="114" t="s">
        <v>155</v>
      </c>
      <c r="G13" s="116">
        <v>2.16</v>
      </c>
      <c r="H13" s="116">
        <v>2.16</v>
      </c>
    </row>
    <row r="14" s="99" customFormat="1" ht="20" customHeight="1" spans="1:8">
      <c r="A14" s="113" t="s">
        <v>152</v>
      </c>
      <c r="B14" s="113" t="s">
        <v>80</v>
      </c>
      <c r="C14" s="114" t="s">
        <v>157</v>
      </c>
      <c r="D14" s="113" t="s">
        <v>154</v>
      </c>
      <c r="E14" s="113" t="s">
        <v>70</v>
      </c>
      <c r="F14" s="114" t="s">
        <v>155</v>
      </c>
      <c r="G14" s="116">
        <v>0.56</v>
      </c>
      <c r="H14" s="116">
        <v>0.56</v>
      </c>
    </row>
    <row r="15" s="99" customFormat="1" ht="20" customHeight="1" spans="1:8">
      <c r="A15" s="113" t="s">
        <v>152</v>
      </c>
      <c r="B15" s="113" t="s">
        <v>80</v>
      </c>
      <c r="C15" s="114" t="s">
        <v>158</v>
      </c>
      <c r="D15" s="113" t="s">
        <v>154</v>
      </c>
      <c r="E15" s="113" t="s">
        <v>70</v>
      </c>
      <c r="F15" s="114" t="s">
        <v>155</v>
      </c>
      <c r="G15" s="116">
        <v>11.05</v>
      </c>
      <c r="H15" s="116">
        <v>11.05</v>
      </c>
    </row>
    <row r="16" s="99" customFormat="1" ht="20" customHeight="1" spans="1:8">
      <c r="A16" s="113" t="s">
        <v>152</v>
      </c>
      <c r="B16" s="113" t="s">
        <v>159</v>
      </c>
      <c r="C16" s="114" t="s">
        <v>160</v>
      </c>
      <c r="D16" s="113" t="s">
        <v>154</v>
      </c>
      <c r="E16" s="113" t="s">
        <v>70</v>
      </c>
      <c r="F16" s="114" t="s">
        <v>155</v>
      </c>
      <c r="G16" s="116">
        <v>4.03</v>
      </c>
      <c r="H16" s="116">
        <v>4.03</v>
      </c>
    </row>
    <row r="17" s="99" customFormat="1" ht="20" customHeight="1" spans="1:8">
      <c r="A17" s="113" t="s">
        <v>152</v>
      </c>
      <c r="B17" s="113" t="s">
        <v>161</v>
      </c>
      <c r="C17" s="114" t="s">
        <v>162</v>
      </c>
      <c r="D17" s="113" t="s">
        <v>154</v>
      </c>
      <c r="E17" s="113" t="s">
        <v>80</v>
      </c>
      <c r="F17" s="114" t="s">
        <v>163</v>
      </c>
      <c r="G17" s="116">
        <v>4.84</v>
      </c>
      <c r="H17" s="116">
        <v>4.84</v>
      </c>
    </row>
    <row r="18" s="99" customFormat="1" ht="20" customHeight="1" spans="1:8">
      <c r="A18" s="113" t="s">
        <v>152</v>
      </c>
      <c r="B18" s="113" t="s">
        <v>164</v>
      </c>
      <c r="C18" s="114" t="s">
        <v>165</v>
      </c>
      <c r="D18" s="113" t="s">
        <v>154</v>
      </c>
      <c r="E18" s="113" t="s">
        <v>80</v>
      </c>
      <c r="F18" s="114" t="s">
        <v>163</v>
      </c>
      <c r="G18" s="116">
        <v>3.5</v>
      </c>
      <c r="H18" s="116">
        <v>3.5</v>
      </c>
    </row>
    <row r="19" s="99" customFormat="1" ht="20" customHeight="1" spans="1:8">
      <c r="A19" s="113" t="s">
        <v>152</v>
      </c>
      <c r="B19" s="113" t="s">
        <v>166</v>
      </c>
      <c r="C19" s="114" t="s">
        <v>167</v>
      </c>
      <c r="D19" s="113" t="s">
        <v>154</v>
      </c>
      <c r="E19" s="113" t="s">
        <v>80</v>
      </c>
      <c r="F19" s="114" t="s">
        <v>163</v>
      </c>
      <c r="G19" s="116">
        <v>0.12</v>
      </c>
      <c r="H19" s="116">
        <v>0.12</v>
      </c>
    </row>
    <row r="20" s="99" customFormat="1" ht="20" customHeight="1" spans="1:8">
      <c r="A20" s="113" t="s">
        <v>152</v>
      </c>
      <c r="B20" s="113" t="s">
        <v>166</v>
      </c>
      <c r="C20" s="114" t="s">
        <v>168</v>
      </c>
      <c r="D20" s="113" t="s">
        <v>154</v>
      </c>
      <c r="E20" s="113" t="s">
        <v>80</v>
      </c>
      <c r="F20" s="114" t="s">
        <v>163</v>
      </c>
      <c r="G20" s="116">
        <v>0.12</v>
      </c>
      <c r="H20" s="116">
        <v>0.12</v>
      </c>
    </row>
    <row r="21" s="99" customFormat="1" ht="20" customHeight="1" spans="1:8">
      <c r="A21" s="113" t="s">
        <v>152</v>
      </c>
      <c r="B21" s="113" t="s">
        <v>166</v>
      </c>
      <c r="C21" s="114" t="s">
        <v>169</v>
      </c>
      <c r="D21" s="113" t="s">
        <v>154</v>
      </c>
      <c r="E21" s="113" t="s">
        <v>80</v>
      </c>
      <c r="F21" s="114" t="s">
        <v>163</v>
      </c>
      <c r="G21" s="116">
        <v>0.49</v>
      </c>
      <c r="H21" s="116">
        <v>0.49</v>
      </c>
    </row>
    <row r="22" s="99" customFormat="1" ht="20" customHeight="1" spans="1:8">
      <c r="A22" s="113" t="s">
        <v>152</v>
      </c>
      <c r="B22" s="113" t="s">
        <v>170</v>
      </c>
      <c r="C22" s="114" t="s">
        <v>171</v>
      </c>
      <c r="D22" s="113" t="s">
        <v>154</v>
      </c>
      <c r="E22" s="113" t="s">
        <v>159</v>
      </c>
      <c r="F22" s="114" t="s">
        <v>172</v>
      </c>
      <c r="G22" s="116">
        <v>3.23</v>
      </c>
      <c r="H22" s="116">
        <v>3.23</v>
      </c>
    </row>
    <row r="23" s="99" customFormat="1" ht="20" customHeight="1" spans="1:8">
      <c r="A23" s="113" t="s">
        <v>173</v>
      </c>
      <c r="B23" s="113"/>
      <c r="C23" s="114" t="s">
        <v>174</v>
      </c>
      <c r="D23" s="115">
        <v>502</v>
      </c>
      <c r="E23" s="115"/>
      <c r="F23" s="114" t="s">
        <v>174</v>
      </c>
      <c r="G23" s="116">
        <v>1.9</v>
      </c>
      <c r="H23" s="116">
        <v>1.9</v>
      </c>
    </row>
    <row r="24" s="99" customFormat="1" ht="20" customHeight="1" spans="1:8">
      <c r="A24" s="113" t="s">
        <v>175</v>
      </c>
      <c r="B24" s="113" t="s">
        <v>70</v>
      </c>
      <c r="C24" s="114" t="s">
        <v>176</v>
      </c>
      <c r="D24" s="113" t="s">
        <v>177</v>
      </c>
      <c r="E24" s="113" t="s">
        <v>70</v>
      </c>
      <c r="F24" s="114" t="s">
        <v>178</v>
      </c>
      <c r="G24" s="116">
        <v>0.81</v>
      </c>
      <c r="H24" s="116">
        <v>0.81</v>
      </c>
    </row>
    <row r="25" s="99" customFormat="1" ht="20" customHeight="1" spans="1:8">
      <c r="A25" s="113" t="s">
        <v>175</v>
      </c>
      <c r="B25" s="113" t="s">
        <v>179</v>
      </c>
      <c r="C25" s="114" t="s">
        <v>180</v>
      </c>
      <c r="D25" s="113" t="s">
        <v>177</v>
      </c>
      <c r="E25" s="113" t="s">
        <v>70</v>
      </c>
      <c r="F25" s="114" t="s">
        <v>178</v>
      </c>
      <c r="G25" s="116">
        <v>0.48</v>
      </c>
      <c r="H25" s="116">
        <v>0.48</v>
      </c>
    </row>
    <row r="26" s="99" customFormat="1" ht="20" customHeight="1" spans="1:8">
      <c r="A26" s="113" t="s">
        <v>175</v>
      </c>
      <c r="B26" s="113" t="s">
        <v>181</v>
      </c>
      <c r="C26" s="114" t="s">
        <v>182</v>
      </c>
      <c r="D26" s="113" t="s">
        <v>177</v>
      </c>
      <c r="E26" s="113" t="s">
        <v>70</v>
      </c>
      <c r="F26" s="114" t="s">
        <v>178</v>
      </c>
      <c r="G26" s="116">
        <v>0.61</v>
      </c>
      <c r="H26" s="116">
        <v>0.61</v>
      </c>
    </row>
  </sheetData>
  <mergeCells count="5">
    <mergeCell ref="A2:H2"/>
    <mergeCell ref="A3:D3"/>
    <mergeCell ref="A4:C4"/>
    <mergeCell ref="D4:F4"/>
    <mergeCell ref="G4:H4"/>
  </mergeCells>
  <printOptions horizontalCentered="1"/>
  <pageMargins left="1.22013888888889" right="1.45625" top="1.0625" bottom="1.0625" header="0.297916666666667" footer="0.297916666666667"/>
  <pageSetup paperSize="9" orientation="landscape"/>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35"/>
  <sheetViews>
    <sheetView showGridLines="0" showZeros="0" workbookViewId="0">
      <selection activeCell="B7" sqref="B7"/>
    </sheetView>
  </sheetViews>
  <sheetFormatPr defaultColWidth="8.9" defaultRowHeight="14.25" outlineLevelCol="2"/>
  <cols>
    <col min="1" max="1" width="55.4" style="88" customWidth="1"/>
    <col min="2" max="2" width="51.7" style="88" customWidth="1"/>
    <col min="3" max="3" width="27" style="88" customWidth="1"/>
    <col min="4" max="32" width="9" style="88"/>
    <col min="33" max="16384" width="8.9" style="88"/>
  </cols>
  <sheetData>
    <row r="1" s="86" customFormat="1" ht="42" customHeight="1" spans="1:3">
      <c r="A1" s="89" t="s">
        <v>183</v>
      </c>
      <c r="B1" s="89"/>
      <c r="C1" s="90"/>
    </row>
    <row r="2" ht="15" customHeight="1" spans="1:2">
      <c r="A2" s="62" t="s">
        <v>184</v>
      </c>
      <c r="B2" s="91" t="s">
        <v>2</v>
      </c>
    </row>
    <row r="3" s="87" customFormat="1" ht="19.95" customHeight="1" spans="1:3">
      <c r="A3" s="92" t="s">
        <v>185</v>
      </c>
      <c r="B3" s="93" t="s">
        <v>186</v>
      </c>
      <c r="C3" s="88"/>
    </row>
    <row r="4" s="87" customFormat="1" ht="19.95" customHeight="1" spans="1:3">
      <c r="A4" s="94" t="s">
        <v>187</v>
      </c>
      <c r="B4" s="95" t="s">
        <v>22</v>
      </c>
      <c r="C4" s="88"/>
    </row>
    <row r="5" s="87" customFormat="1" ht="19.95" customHeight="1" spans="1:3">
      <c r="A5" s="96" t="s">
        <v>188</v>
      </c>
      <c r="B5" s="95" t="s">
        <v>22</v>
      </c>
      <c r="C5" s="88"/>
    </row>
    <row r="6" s="87" customFormat="1" ht="19.95" customHeight="1" spans="1:3">
      <c r="A6" s="96" t="s">
        <v>189</v>
      </c>
      <c r="B6" s="95" t="s">
        <v>22</v>
      </c>
      <c r="C6" s="88"/>
    </row>
    <row r="7" s="87" customFormat="1" ht="19.95" customHeight="1" spans="1:3">
      <c r="A7" s="96" t="s">
        <v>190</v>
      </c>
      <c r="B7" s="95" t="s">
        <v>22</v>
      </c>
      <c r="C7" s="88"/>
    </row>
    <row r="8" s="87" customFormat="1" ht="19.95" customHeight="1" spans="1:3">
      <c r="A8" s="96" t="s">
        <v>191</v>
      </c>
      <c r="B8" s="95" t="s">
        <v>22</v>
      </c>
      <c r="C8" s="88"/>
    </row>
    <row r="9" s="87" customFormat="1" ht="19.95" customHeight="1" spans="1:3">
      <c r="A9" s="96" t="s">
        <v>192</v>
      </c>
      <c r="B9" s="95" t="s">
        <v>22</v>
      </c>
      <c r="C9" s="88"/>
    </row>
    <row r="10" s="87" customFormat="1" ht="6" customHeight="1" spans="1:3">
      <c r="A10" s="32"/>
      <c r="B10" s="32"/>
      <c r="C10" s="88"/>
    </row>
    <row r="11" s="87" customFormat="1" ht="78" customHeight="1" spans="1:3">
      <c r="A11" s="97" t="s">
        <v>193</v>
      </c>
      <c r="B11" s="97"/>
      <c r="C11" s="88"/>
    </row>
    <row r="12" s="87" customFormat="1" customHeight="1" spans="1:3">
      <c r="A12" s="88"/>
      <c r="B12" s="88"/>
      <c r="C12" s="88"/>
    </row>
    <row r="13" s="87" customFormat="1" customHeight="1" spans="1:3">
      <c r="A13" s="88"/>
      <c r="B13" s="88"/>
      <c r="C13" s="88"/>
    </row>
    <row r="14" s="87" customFormat="1" customHeight="1" spans="1:3">
      <c r="A14" s="88"/>
      <c r="B14" s="88"/>
      <c r="C14" s="88"/>
    </row>
    <row r="15" s="87" customFormat="1" customHeight="1" spans="1:3">
      <c r="A15" s="88"/>
      <c r="B15" s="88"/>
      <c r="C15" s="88"/>
    </row>
    <row r="16" s="87" customFormat="1" customHeight="1" spans="1:3">
      <c r="A16" s="88"/>
      <c r="B16" s="88"/>
      <c r="C16" s="88"/>
    </row>
    <row r="17" s="87" customFormat="1" customHeight="1"/>
    <row r="18" s="87" customFormat="1" customHeight="1"/>
    <row r="19" s="87" customFormat="1" customHeight="1"/>
    <row r="20" s="87" customFormat="1" customHeight="1"/>
    <row r="21" s="87" customFormat="1" customHeight="1"/>
    <row r="22" s="87" customFormat="1" customHeight="1"/>
    <row r="23" s="87" customFormat="1" customHeight="1"/>
    <row r="24" s="87" customFormat="1" customHeight="1"/>
    <row r="25" s="87" customFormat="1" customHeight="1"/>
    <row r="26" s="87" customFormat="1" customHeight="1"/>
    <row r="27" s="87" customFormat="1" customHeight="1"/>
    <row r="28" s="87" customFormat="1" customHeight="1"/>
    <row r="29" s="87" customFormat="1" customHeight="1"/>
    <row r="30" s="87" customFormat="1" customHeight="1"/>
    <row r="31" s="87" customFormat="1" customHeight="1"/>
    <row r="32" s="87" customFormat="1" customHeight="1" spans="1:3">
      <c r="A32" s="88"/>
      <c r="B32" s="88"/>
      <c r="C32" s="88"/>
    </row>
    <row r="33" s="87" customFormat="1" customHeight="1" spans="1:3">
      <c r="A33" s="88"/>
      <c r="B33" s="88"/>
      <c r="C33" s="88"/>
    </row>
    <row r="34" s="87" customFormat="1" customHeight="1" spans="1:3">
      <c r="A34" s="88"/>
      <c r="B34" s="88"/>
      <c r="C34" s="88"/>
    </row>
    <row r="35" s="87" customFormat="1" customHeight="1" spans="1:3">
      <c r="A35" s="88"/>
      <c r="B35" s="88"/>
      <c r="C35" s="88"/>
    </row>
  </sheetData>
  <mergeCells count="2">
    <mergeCell ref="A1:B1"/>
    <mergeCell ref="A11:B11"/>
  </mergeCells>
  <printOptions horizontalCentered="1"/>
  <pageMargins left="1.22013888888889" right="1.45625" top="1.0625" bottom="1.0625" header="0.507638888888889" footer="0.507638888888889"/>
  <pageSetup paperSize="9" orientation="landscape"/>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1"/>
  <sheetViews>
    <sheetView showGridLines="0" showZeros="0" workbookViewId="0">
      <selection activeCell="E7" sqref="E7:K7"/>
    </sheetView>
  </sheetViews>
  <sheetFormatPr defaultColWidth="7" defaultRowHeight="11.25"/>
  <cols>
    <col min="1" max="2" width="3.4" style="60" customWidth="1"/>
    <col min="3" max="3" width="3.6" style="60" customWidth="1"/>
    <col min="4" max="4" width="23.5" style="60" customWidth="1"/>
    <col min="5" max="5" width="10.2" style="60" customWidth="1"/>
    <col min="6" max="11" width="10.6" style="60" customWidth="1"/>
    <col min="12" max="16384" width="7" style="60"/>
  </cols>
  <sheetData>
    <row r="1" ht="42" customHeight="1" spans="1:11">
      <c r="A1" s="61" t="s">
        <v>194</v>
      </c>
      <c r="B1" s="61"/>
      <c r="C1" s="61"/>
      <c r="D1" s="61"/>
      <c r="E1" s="61"/>
      <c r="F1" s="61"/>
      <c r="G1" s="61"/>
      <c r="H1" s="61"/>
      <c r="I1" s="61"/>
      <c r="J1" s="61"/>
      <c r="K1" s="61"/>
    </row>
    <row r="2" ht="15" customHeight="1" spans="1:11">
      <c r="A2" s="62" t="s">
        <v>184</v>
      </c>
      <c r="B2" s="62"/>
      <c r="C2" s="62"/>
      <c r="D2" s="62"/>
      <c r="E2" s="63"/>
      <c r="F2" s="64"/>
      <c r="G2" s="64"/>
      <c r="H2" s="64"/>
      <c r="I2" s="64"/>
      <c r="J2" s="64"/>
      <c r="K2" s="82" t="s">
        <v>2</v>
      </c>
    </row>
    <row r="3" s="58" customFormat="1" ht="16.5" customHeight="1" spans="1:11">
      <c r="A3" s="65" t="s">
        <v>83</v>
      </c>
      <c r="B3" s="66"/>
      <c r="C3" s="67"/>
      <c r="D3" s="68" t="s">
        <v>44</v>
      </c>
      <c r="E3" s="69" t="s">
        <v>45</v>
      </c>
      <c r="F3" s="70"/>
      <c r="G3" s="70"/>
      <c r="H3" s="70"/>
      <c r="I3" s="70"/>
      <c r="J3" s="70"/>
      <c r="K3" s="70"/>
    </row>
    <row r="4" s="58" customFormat="1" ht="14.25" customHeight="1" spans="1:11">
      <c r="A4" s="71" t="s">
        <v>56</v>
      </c>
      <c r="B4" s="72" t="s">
        <v>57</v>
      </c>
      <c r="C4" s="72" t="s">
        <v>58</v>
      </c>
      <c r="D4" s="73"/>
      <c r="E4" s="69"/>
      <c r="F4" s="74" t="s">
        <v>85</v>
      </c>
      <c r="G4" s="74"/>
      <c r="H4" s="74"/>
      <c r="I4" s="83" t="s">
        <v>86</v>
      </c>
      <c r="J4" s="84"/>
      <c r="K4" s="85"/>
    </row>
    <row r="5" s="58" customFormat="1" ht="37.5" customHeight="1" spans="1:11">
      <c r="A5" s="71"/>
      <c r="B5" s="72"/>
      <c r="C5" s="72"/>
      <c r="D5" s="75"/>
      <c r="E5" s="69"/>
      <c r="F5" s="69" t="s">
        <v>18</v>
      </c>
      <c r="G5" s="69" t="s">
        <v>133</v>
      </c>
      <c r="H5" s="69" t="s">
        <v>134</v>
      </c>
      <c r="I5" s="69" t="s">
        <v>18</v>
      </c>
      <c r="J5" s="69" t="s">
        <v>89</v>
      </c>
      <c r="K5" s="69" t="s">
        <v>90</v>
      </c>
    </row>
    <row r="6" s="58" customFormat="1" ht="20.1" customHeight="1" spans="1:11">
      <c r="A6" s="76" t="s">
        <v>68</v>
      </c>
      <c r="B6" s="72" t="s">
        <v>68</v>
      </c>
      <c r="C6" s="72" t="s">
        <v>68</v>
      </c>
      <c r="D6" s="72" t="s">
        <v>68</v>
      </c>
      <c r="E6" s="70">
        <v>1</v>
      </c>
      <c r="F6" s="70">
        <v>2</v>
      </c>
      <c r="G6" s="70">
        <v>3</v>
      </c>
      <c r="H6" s="70">
        <v>4</v>
      </c>
      <c r="I6" s="70">
        <v>5</v>
      </c>
      <c r="J6" s="70">
        <v>6</v>
      </c>
      <c r="K6" s="70">
        <v>7</v>
      </c>
    </row>
    <row r="7" s="58" customFormat="1" ht="20.1" customHeight="1" spans="1:11">
      <c r="A7" s="77"/>
      <c r="B7" s="78"/>
      <c r="C7" s="78"/>
      <c r="D7" s="79"/>
      <c r="E7" s="80" t="s">
        <v>22</v>
      </c>
      <c r="F7" s="80" t="s">
        <v>22</v>
      </c>
      <c r="G7" s="80" t="s">
        <v>22</v>
      </c>
      <c r="H7" s="80" t="s">
        <v>22</v>
      </c>
      <c r="I7" s="80" t="s">
        <v>22</v>
      </c>
      <c r="J7" s="80" t="s">
        <v>22</v>
      </c>
      <c r="K7" s="80" t="s">
        <v>22</v>
      </c>
    </row>
    <row r="8" s="59" customFormat="1" ht="14.25" spans="1:11">
      <c r="A8" s="81"/>
      <c r="B8" s="81"/>
      <c r="C8" s="81"/>
      <c r="D8" s="81"/>
      <c r="E8" s="81"/>
      <c r="F8" s="81"/>
      <c r="G8" s="81"/>
      <c r="H8" s="81"/>
      <c r="I8" s="81"/>
      <c r="J8" s="81"/>
      <c r="K8" s="81"/>
    </row>
    <row r="9" s="59" customFormat="1" ht="14.25" spans="1:11">
      <c r="A9" s="60"/>
      <c r="B9" s="81"/>
      <c r="C9" s="81"/>
      <c r="D9" s="81"/>
      <c r="E9" s="81"/>
      <c r="F9" s="81"/>
      <c r="G9" s="81"/>
      <c r="H9" s="81"/>
      <c r="I9" s="81"/>
      <c r="J9" s="81"/>
      <c r="K9" s="81"/>
    </row>
    <row r="10" s="59" customFormat="1" ht="14.25" spans="1:11">
      <c r="A10" s="81"/>
      <c r="B10" s="81"/>
      <c r="C10" s="81"/>
      <c r="D10" s="81"/>
      <c r="E10" s="81"/>
      <c r="F10" s="81"/>
      <c r="G10" s="81"/>
      <c r="H10" s="81"/>
      <c r="I10" s="81"/>
      <c r="J10" s="81"/>
      <c r="K10" s="81"/>
    </row>
    <row r="11" s="59" customFormat="1" ht="14.25" spans="1:11">
      <c r="A11" s="81"/>
      <c r="B11" s="81"/>
      <c r="C11" s="81"/>
      <c r="D11" s="81"/>
      <c r="E11" s="81"/>
      <c r="F11" s="81"/>
      <c r="G11" s="81"/>
      <c r="H11" s="81"/>
      <c r="I11" s="81"/>
      <c r="J11" s="81"/>
      <c r="K11" s="81"/>
    </row>
    <row r="12" s="59" customFormat="1" ht="14.25" spans="1:11">
      <c r="A12" s="81"/>
      <c r="B12" s="81"/>
      <c r="C12" s="81"/>
      <c r="D12" s="81"/>
      <c r="E12" s="81"/>
      <c r="F12" s="81"/>
      <c r="G12" s="81"/>
      <c r="H12" s="81"/>
      <c r="I12" s="81"/>
      <c r="J12" s="81"/>
      <c r="K12" s="81"/>
    </row>
    <row r="13" s="59" customFormat="1" ht="14.25"/>
    <row r="14" s="59" customFormat="1" ht="14.25"/>
    <row r="15" s="59" customFormat="1" ht="14.25"/>
    <row r="16" s="59" customFormat="1" ht="14.25"/>
    <row r="17" s="59" customFormat="1" ht="14.25"/>
    <row r="18" s="59" customFormat="1" ht="14.25"/>
    <row r="19" s="59" customFormat="1" ht="14.25"/>
    <row r="20" s="59" customFormat="1" ht="14.25"/>
    <row r="21" s="59" customFormat="1" ht="14.25"/>
    <row r="22" s="59" customFormat="1" ht="14.25"/>
    <row r="23" s="59" customFormat="1" ht="14.25"/>
    <row r="24" s="59" customFormat="1" ht="14.25"/>
    <row r="25" s="59" customFormat="1" ht="14.25"/>
    <row r="26" s="59" customFormat="1" ht="14.25"/>
    <row r="27" s="59" customFormat="1" ht="14.25"/>
    <row r="28" s="59" customFormat="1" ht="14.25"/>
    <row r="29" s="59" customFormat="1" ht="14.25"/>
    <row r="30" s="59" customFormat="1" ht="14.25"/>
    <row r="31" s="59" customFormat="1" ht="14.25"/>
  </sheetData>
  <mergeCells count="11">
    <mergeCell ref="A1:K1"/>
    <mergeCell ref="A2:D2"/>
    <mergeCell ref="A3:C3"/>
    <mergeCell ref="F3:K3"/>
    <mergeCell ref="F4:H4"/>
    <mergeCell ref="I4:K4"/>
    <mergeCell ref="A4:A5"/>
    <mergeCell ref="B4:B5"/>
    <mergeCell ref="C4:C5"/>
    <mergeCell ref="D3:D5"/>
    <mergeCell ref="E3:E5"/>
  </mergeCells>
  <pageMargins left="1.22013888888889" right="1.45625" top="1.0625" bottom="1.0625" header="0.511805555555556" footer="0.511805555555556"/>
  <pageSetup paperSize="9" orientation="landscape"/>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7"/>
  <sheetViews>
    <sheetView showGridLines="0" showZeros="0" workbookViewId="0">
      <selection activeCell="D10" sqref="D10"/>
    </sheetView>
  </sheetViews>
  <sheetFormatPr defaultColWidth="8.9" defaultRowHeight="14.25" outlineLevelCol="3"/>
  <cols>
    <col min="1" max="1" width="38" style="43" customWidth="1"/>
    <col min="2" max="2" width="15.5" style="43" customWidth="1"/>
    <col min="3" max="3" width="37.6" style="43" customWidth="1"/>
    <col min="4" max="4" width="14.6" style="43" customWidth="1"/>
    <col min="5" max="32" width="9" style="43"/>
    <col min="33" max="16384" width="8.9" style="43"/>
  </cols>
  <sheetData>
    <row r="1" ht="42" customHeight="1" spans="1:4">
      <c r="A1" s="44" t="s">
        <v>195</v>
      </c>
      <c r="B1" s="44"/>
      <c r="C1" s="44"/>
      <c r="D1" s="44"/>
    </row>
    <row r="2" ht="15" customHeight="1" spans="1:4">
      <c r="A2" s="45" t="s">
        <v>184</v>
      </c>
      <c r="B2" s="45"/>
      <c r="C2" s="45"/>
      <c r="D2" s="46" t="s">
        <v>2</v>
      </c>
    </row>
    <row r="3" ht="21" customHeight="1" spans="1:4">
      <c r="A3" s="47" t="s">
        <v>196</v>
      </c>
      <c r="B3" s="48" t="s">
        <v>197</v>
      </c>
      <c r="C3" s="47" t="s">
        <v>196</v>
      </c>
      <c r="D3" s="48" t="s">
        <v>198</v>
      </c>
    </row>
    <row r="4" ht="21" customHeight="1" spans="1:4">
      <c r="A4" s="49" t="s">
        <v>199</v>
      </c>
      <c r="B4" s="50" t="s">
        <v>22</v>
      </c>
      <c r="C4" s="51" t="s">
        <v>200</v>
      </c>
      <c r="D4" s="50" t="s">
        <v>22</v>
      </c>
    </row>
    <row r="5" ht="21" customHeight="1" spans="1:4">
      <c r="A5" s="49" t="s">
        <v>201</v>
      </c>
      <c r="B5" s="50" t="s">
        <v>22</v>
      </c>
      <c r="C5" s="51" t="s">
        <v>202</v>
      </c>
      <c r="D5" s="50" t="s">
        <v>22</v>
      </c>
    </row>
    <row r="6" ht="21" customHeight="1" spans="1:4">
      <c r="A6" s="49" t="s">
        <v>203</v>
      </c>
      <c r="B6" s="50" t="s">
        <v>22</v>
      </c>
      <c r="C6" s="51" t="s">
        <v>204</v>
      </c>
      <c r="D6" s="50" t="s">
        <v>22</v>
      </c>
    </row>
    <row r="7" ht="21" customHeight="1" spans="1:4">
      <c r="A7" s="49" t="s">
        <v>205</v>
      </c>
      <c r="B7" s="50" t="s">
        <v>22</v>
      </c>
      <c r="C7" s="51" t="s">
        <v>206</v>
      </c>
      <c r="D7" s="50" t="s">
        <v>22</v>
      </c>
    </row>
    <row r="8" ht="21" customHeight="1" spans="1:4">
      <c r="A8" s="49" t="s">
        <v>207</v>
      </c>
      <c r="B8" s="50" t="s">
        <v>22</v>
      </c>
      <c r="C8" s="51" t="s">
        <v>208</v>
      </c>
      <c r="D8" s="50" t="s">
        <v>22</v>
      </c>
    </row>
    <row r="9" ht="21" customHeight="1" spans="1:4">
      <c r="A9" s="49"/>
      <c r="B9" s="50" t="s">
        <v>22</v>
      </c>
      <c r="C9" s="51"/>
      <c r="D9" s="50" t="s">
        <v>22</v>
      </c>
    </row>
    <row r="10" s="41" customFormat="1" ht="21" customHeight="1" spans="1:4">
      <c r="A10" s="52" t="s">
        <v>209</v>
      </c>
      <c r="B10" s="50" t="s">
        <v>22</v>
      </c>
      <c r="C10" s="53" t="s">
        <v>210</v>
      </c>
      <c r="D10" s="50" t="s">
        <v>22</v>
      </c>
    </row>
    <row r="11" s="42" customFormat="1" ht="21" customHeight="1" spans="1:4">
      <c r="A11" s="54" t="s">
        <v>211</v>
      </c>
      <c r="B11" s="50" t="s">
        <v>22</v>
      </c>
      <c r="C11" s="55" t="s">
        <v>212</v>
      </c>
      <c r="D11" s="50" t="s">
        <v>22</v>
      </c>
    </row>
    <row r="12" ht="21" customHeight="1" spans="1:4">
      <c r="A12" s="56" t="s">
        <v>213</v>
      </c>
      <c r="B12" s="50" t="s">
        <v>22</v>
      </c>
      <c r="C12" s="54"/>
      <c r="D12" s="50" t="s">
        <v>22</v>
      </c>
    </row>
    <row r="13" ht="21" customHeight="1" spans="1:4">
      <c r="A13" s="55"/>
      <c r="B13" s="50" t="s">
        <v>22</v>
      </c>
      <c r="C13" s="54"/>
      <c r="D13" s="50" t="s">
        <v>22</v>
      </c>
    </row>
    <row r="14" ht="21" customHeight="1" spans="1:4">
      <c r="A14" s="52" t="s">
        <v>40</v>
      </c>
      <c r="B14" s="50" t="s">
        <v>22</v>
      </c>
      <c r="C14" s="53" t="s">
        <v>41</v>
      </c>
      <c r="D14" s="50" t="s">
        <v>22</v>
      </c>
    </row>
    <row r="15" s="41" customFormat="1" ht="21" customHeight="1" spans="1:4">
      <c r="A15" s="43"/>
      <c r="B15" s="43"/>
      <c r="C15" s="43"/>
      <c r="D15" s="43"/>
    </row>
    <row r="16" spans="4:4">
      <c r="D16" s="57"/>
    </row>
    <row r="17" spans="2:2">
      <c r="B17" s="57">
        <v>0</v>
      </c>
    </row>
  </sheetData>
  <mergeCells count="1">
    <mergeCell ref="A1:D1"/>
  </mergeCells>
  <printOptions horizontalCentered="1"/>
  <pageMargins left="1.22013888888889" right="1.45625" top="1.0625" bottom="1.0625" header="0.511805555555556" footer="0.511805555555556"/>
  <pageSetup paperSize="9" orientation="landscape"/>
  <headerFooter alignWithMargins="0"/>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11</vt:i4>
      </vt:variant>
    </vt:vector>
  </HeadingPairs>
  <TitlesOfParts>
    <vt:vector size="11" baseType="lpstr">
      <vt:lpstr>1部门收支总体情况表</vt:lpstr>
      <vt:lpstr>2部门收入总体情况表</vt:lpstr>
      <vt:lpstr>3部门支出总体情况表</vt:lpstr>
      <vt:lpstr>4财政拨款收支总体情况表</vt:lpstr>
      <vt:lpstr>5一般公共预算支出情况表</vt:lpstr>
      <vt:lpstr>6一般公共预算基本支出情况表</vt:lpstr>
      <vt:lpstr>7一般公共预算“三公”经费支出情况表</vt:lpstr>
      <vt:lpstr>8政府性基金预算支出情况表</vt:lpstr>
      <vt:lpstr>9国有资本经营预算收支表</vt:lpstr>
      <vt:lpstr>10机关运行经费</vt:lpstr>
      <vt:lpstr>11预算项目支出绩效目标表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lenovo</cp:lastModifiedBy>
  <dcterms:created xsi:type="dcterms:W3CDTF">2019-03-06T10:42:00Z</dcterms:created>
  <dcterms:modified xsi:type="dcterms:W3CDTF">2021-06-06T06:09:30Z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2052-11.1.0.10577</vt:lpwstr>
  </property>
  <property fmtid="{D5CDD505-2E9C-101B-9397-08002B2CF9AE}" pid="3" name="EDOID">
    <vt:i4>68024</vt:i4>
  </property>
  <property fmtid="{D5CDD505-2E9C-101B-9397-08002B2CF9AE}" pid="4" name="KSORubyTemplateID">
    <vt:lpwstr>10</vt:lpwstr>
  </property>
  <property fmtid="{D5CDD505-2E9C-101B-9397-08002B2CF9AE}" pid="5" name="KSOReadingLayout">
    <vt:bool>true</vt:bool>
  </property>
  <property fmtid="{D5CDD505-2E9C-101B-9397-08002B2CF9AE}" pid="6" name="ICV">
    <vt:lpwstr>80DB941493EE4CD38EE89FE9289CDFCF</vt:lpwstr>
  </property>
</Properties>
</file>