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24519" calcMode="manual" iterate="1"/>
</workbook>
</file>

<file path=xl/calcChain.xml><?xml version="1.0" encoding="utf-8"?>
<calcChain xmlns="http://schemas.openxmlformats.org/spreadsheetml/2006/main">
  <c r="V7" i="2"/>
  <c r="U7"/>
  <c r="T7"/>
  <c r="S7"/>
  <c r="R7"/>
  <c r="Q7"/>
  <c r="P7"/>
  <c r="O7"/>
  <c r="N7"/>
  <c r="M7"/>
  <c r="L7"/>
  <c r="K7"/>
  <c r="J7"/>
  <c r="I7"/>
  <c r="H7"/>
  <c r="G7"/>
  <c r="F7"/>
</calcChain>
</file>

<file path=xl/sharedStrings.xml><?xml version="1.0" encoding="utf-8"?>
<sst xmlns="http://schemas.openxmlformats.org/spreadsheetml/2006/main" count="526" uniqueCount="310">
  <si>
    <t>2020年收支总体情况表</t>
  </si>
  <si>
    <t>单位名称  洛阳市老城区南关办事处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</si>
  <si>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</si>
  <si>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</si>
  <si>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</si>
  <si>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</si>
  <si>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</si>
  <si>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</si>
  <si>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</si>
  <si>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</si>
  <si>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</si>
  <si>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</si>
  <si>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</si>
  <si>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</si>
  <si>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</si>
  <si>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</si>
  <si>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</si>
  <si>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</si>
  <si>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</si>
  <si>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</si>
  <si>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</si>
  <si>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</si>
  <si>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</si>
  <si>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</si>
  <si>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</si>
  <si>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</si>
  <si>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</si>
  <si>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</si>
  <si>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 xml:space="preserve"> 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</si>
  <si>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</si>
  <si>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</si>
  <si>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</si>
  <si>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</si>
  <si>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</si>
  <si>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</si>
  <si>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</si>
  <si>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</si>
  <si>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</si>
  <si>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</si>
  <si>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</si>
  <si>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</si>
  <si>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</si>
  <si>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</si>
  <si>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单位名称 洛阳市老城区南关办事处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</si>
  <si>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</si>
  <si>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</si>
  <si>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</si>
  <si>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</si>
  <si>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</si>
  <si>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</si>
  <si>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</si>
  <si>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</si>
  <si>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</si>
  <si>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</si>
  <si>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</si>
  <si>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</si>
  <si>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</si>
  <si>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</si>
  <si>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</si>
  <si>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</si>
  <si>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</si>
  <si>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</si>
  <si>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</si>
  <si>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</si>
  <si>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</si>
  <si>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</si>
  <si>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</si>
  <si>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</si>
  <si>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</si>
  <si>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</si>
  <si>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洛阳市老城区南关办事处</t>
  </si>
  <si>
    <t>201</t>
  </si>
  <si>
    <t>01</t>
  </si>
  <si>
    <t xml:space="preserve">    行政运行</t>
  </si>
  <si>
    <t>208</t>
  </si>
  <si>
    <t>05</t>
  </si>
  <si>
    <r>
      <rPr>
        <sz val="12"/>
        <rFont val="宋体"/>
        <family val="3"/>
        <charset val="134"/>
      </rPr>
      <t>0</t>
    </r>
    <r>
      <rPr>
        <sz val="12"/>
        <rFont val="宋体"/>
        <family val="3"/>
        <charset val="134"/>
      </rPr>
      <t>1</t>
    </r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</si>
  <si>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</si>
  <si>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</si>
  <si>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</si>
  <si>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</si>
  <si>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</si>
  <si>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</si>
  <si>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</si>
  <si>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</si>
  <si>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科目编码</t>
  </si>
  <si>
    <t>基本支出</t>
  </si>
  <si>
    <t>项目支出</t>
  </si>
  <si>
    <t>人员支出</t>
  </si>
  <si>
    <t>公用支出</t>
  </si>
  <si>
    <t>部门支出</t>
  </si>
  <si>
    <t>专项支出</t>
  </si>
  <si>
    <t>202</t>
  </si>
  <si>
    <t>04</t>
  </si>
  <si>
    <t>2020年财政拨款收支总体情况表</t>
  </si>
  <si>
    <t>单位名称：洛阳市老城区南关办事处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</si>
  <si>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</si>
  <si>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</si>
  <si>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</si>
  <si>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</si>
  <si>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</si>
  <si>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</si>
  <si>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</si>
  <si>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</si>
  <si>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</si>
  <si>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</si>
  <si>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</si>
  <si>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</si>
  <si>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</si>
  <si>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</si>
  <si>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</si>
  <si>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</si>
  <si>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</si>
  <si>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</si>
  <si>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</si>
  <si>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</si>
  <si>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</si>
  <si>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</si>
  <si>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</si>
  <si>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</si>
  <si>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</si>
  <si>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</si>
  <si>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</si>
  <si>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</si>
  <si>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</si>
  <si>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</si>
  <si>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</si>
  <si>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</si>
  <si>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</si>
  <si>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</si>
  <si>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</si>
  <si>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</si>
  <si>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</si>
  <si>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</si>
  <si>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</si>
  <si>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</si>
  <si>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</si>
  <si>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</si>
  <si>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</si>
  <si>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03</t>
  </si>
  <si>
    <t>部门预算经济分类</t>
  </si>
  <si>
    <t>政府预算经济分类</t>
  </si>
  <si>
    <t>工资福利支出</t>
  </si>
  <si>
    <t>行政运行</t>
  </si>
  <si>
    <t>10</t>
  </si>
  <si>
    <t>13</t>
  </si>
  <si>
    <t>2020年一般公共预算“三公”经费支出情况表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</si>
  <si>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</si>
  <si>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</si>
  <si>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</si>
  <si>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</si>
  <si>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</si>
  <si>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</si>
  <si>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</si>
  <si>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</si>
  <si>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</si>
  <si>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</si>
  <si>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</si>
  <si>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</si>
  <si>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</si>
  <si>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</si>
  <si>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</si>
  <si>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</si>
  <si>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</si>
  <si>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</si>
  <si>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</si>
  <si>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</si>
  <si>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</si>
  <si>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</si>
  <si>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</si>
  <si>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</si>
  <si>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</si>
  <si>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</si>
  <si>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</si>
  <si>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</si>
  <si>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</si>
  <si>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</si>
  <si>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</si>
  <si>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</si>
  <si>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</si>
  <si>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</si>
  <si>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</si>
  <si>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</si>
  <si>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</si>
  <si>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</si>
  <si>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</si>
  <si>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</si>
  <si>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</si>
  <si>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</si>
  <si>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</si>
  <si>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</si>
  <si>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</si>
  <si>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</si>
  <si>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</si>
  <si>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</si>
  <si>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</si>
  <si>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</si>
  <si>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</si>
  <si>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</si>
  <si>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</si>
  <si>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</si>
  <si>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</si>
  <si>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</si>
  <si>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</si>
  <si>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</si>
  <si>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</si>
  <si>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</si>
  <si>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</si>
  <si>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</si>
  <si>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</si>
  <si>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</si>
  <si>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</si>
  <si>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</si>
  <si>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</si>
  <si>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</si>
  <si>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</si>
  <si>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</si>
  <si>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</si>
  <si>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</si>
  <si>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</si>
  <si>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</si>
  <si>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</si>
  <si>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</si>
  <si>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</si>
  <si>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</si>
  <si>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</si>
  <si>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</si>
  <si>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</si>
  <si>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</si>
  <si>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</si>
  <si>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</si>
  <si>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</si>
  <si>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</si>
  <si>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</si>
  <si>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</si>
  <si>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</si>
  <si>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</si>
  <si>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</si>
  <si>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</si>
  <si>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</si>
  <si>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</si>
  <si>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</si>
  <si>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</si>
  <si>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</si>
  <si>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</si>
  <si>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</si>
  <si>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</si>
  <si>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</si>
  <si>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</si>
  <si>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</si>
  <si>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</si>
  <si>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</si>
  <si>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</si>
  <si>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</si>
  <si>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</si>
  <si>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</si>
  <si>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</si>
  <si>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</si>
  <si>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</si>
  <si>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</si>
  <si>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</si>
  <si>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</si>
  <si>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</si>
  <si>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03</t>
    <phoneticPr fontId="8" type="noConversion"/>
  </si>
  <si>
    <t>01</t>
    <phoneticPr fontId="8" type="noConversion"/>
  </si>
  <si>
    <t>预算06表</t>
  </si>
  <si>
    <t>单位名称:</t>
  </si>
  <si>
    <t>303</t>
  </si>
  <si>
    <t>对个人和家庭的补助</t>
  </si>
  <si>
    <t xml:space="preserve">  303</t>
  </si>
  <si>
    <t xml:space="preserve">  离休费</t>
  </si>
  <si>
    <t>02</t>
    <phoneticPr fontId="8" type="noConversion"/>
  </si>
  <si>
    <t xml:space="preserve">  退休费</t>
    <phoneticPr fontId="8" type="noConversion"/>
  </si>
  <si>
    <t>301</t>
  </si>
  <si>
    <t xml:space="preserve">  301</t>
  </si>
  <si>
    <t xml:space="preserve">  基本工资</t>
  </si>
  <si>
    <t>工资津贴奖金</t>
    <phoneticPr fontId="8" type="noConversion"/>
  </si>
  <si>
    <t xml:space="preserve">  在职人员取暖补贴</t>
  </si>
  <si>
    <t xml:space="preserve">  工作性津贴</t>
  </si>
  <si>
    <t xml:space="preserve">  生活性津贴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</si>
  <si>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</si>
  <si>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</si>
  <si>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</si>
  <si>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</si>
  <si>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</si>
  <si>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</si>
  <si>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  <phoneticPr fontId="8" type="noConversion"/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</si>
  <si>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</si>
  <si>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</si>
  <si>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</si>
  <si>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</si>
  <si>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</si>
  <si>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</si>
  <si>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  <phoneticPr fontId="8" type="noConversion"/>
  </si>
  <si>
    <t>302</t>
  </si>
  <si>
    <t>商品和服务支出</t>
  </si>
  <si>
    <t xml:space="preserve">  302</t>
  </si>
  <si>
    <t xml:space="preserve">  办公费</t>
  </si>
  <si>
    <t>机关商品和服务支出</t>
    <phoneticPr fontId="8" type="noConversion"/>
  </si>
  <si>
    <t>302</t>
    <phoneticPr fontId="8" type="noConversion"/>
  </si>
  <si>
    <t>28</t>
    <phoneticPr fontId="8" type="noConversion"/>
  </si>
  <si>
    <t>工会经费</t>
    <phoneticPr fontId="8" type="noConversion"/>
  </si>
  <si>
    <t>福利费</t>
    <phoneticPr fontId="8" type="noConversion"/>
  </si>
  <si>
    <t>2020年一般公共预算基本支出情况表</t>
    <phoneticPr fontId="8" type="noConversion"/>
  </si>
  <si>
    <t>洛阳市老城区南关办事处</t>
    <phoneticPr fontId="8" type="noConversion"/>
  </si>
  <si>
    <t>0.00</t>
    <phoneticPr fontId="8" type="noConversion"/>
  </si>
  <si>
    <t>2020年</t>
    <phoneticPr fontId="8" type="noConversion"/>
  </si>
  <si>
    <t>单位名称：洛阳市老城区南关办事处</t>
    <phoneticPr fontId="8" type="noConversion"/>
  </si>
  <si>
    <t>洛阳市老城区南关办事处</t>
  </si>
  <si>
    <t>0.00</t>
    <phoneticPr fontId="8" type="noConversion"/>
  </si>
</sst>
</file>

<file path=xl/styles.xml><?xml version="1.0" encoding="utf-8"?>
<styleSheet xmlns="http://schemas.openxmlformats.org/spreadsheetml/2006/main">
  <numFmts count="11">
    <numFmt numFmtId="176" formatCode="#,##0.00_ "/>
    <numFmt numFmtId="177" formatCode="#,##0_);[Red]\(#,##0\)"/>
    <numFmt numFmtId="178" formatCode="#,##0.0_);[Red]\(#,##0.0\)"/>
    <numFmt numFmtId="180" formatCode="00"/>
    <numFmt numFmtId="181" formatCode="0000"/>
    <numFmt numFmtId="182" formatCode="#,##0.00_);[Red]\(#,##0.00\)"/>
    <numFmt numFmtId="183" formatCode="0.00_);[Red]\(0.00\)"/>
    <numFmt numFmtId="184" formatCode="* #,##0.00;* \-#,##0.00;* &quot;&quot;??;@"/>
    <numFmt numFmtId="185" formatCode="#,##0.0"/>
    <numFmt numFmtId="186" formatCode=";;"/>
    <numFmt numFmtId="187" formatCode="0_);[Red]\(0\)"/>
  </numFmts>
  <fonts count="19">
    <font>
      <sz val="12"/>
      <name val="宋体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10"/>
      <name val="宋体"/>
      <family val="3"/>
      <charset val="134"/>
    </font>
    <font>
      <sz val="22"/>
      <name val="方正小标宋简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6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20"/>
      <color indexed="8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4">
    <xf numFmtId="0" fontId="0" fillId="0" borderId="0">
      <alignment vertical="center"/>
    </xf>
    <xf numFmtId="0" fontId="11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0" borderId="0"/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0" borderId="0"/>
    <xf numFmtId="0" fontId="7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92">
    <xf numFmtId="0" fontId="0" fillId="0" borderId="0" xfId="0">
      <alignment vertical="center"/>
    </xf>
    <xf numFmtId="0" fontId="1" fillId="0" borderId="1" xfId="60" applyFont="1" applyFill="1" applyBorder="1" applyAlignment="1"/>
    <xf numFmtId="0" fontId="1" fillId="0" borderId="0" xfId="60" applyFont="1" applyFill="1" applyAlignment="1"/>
    <xf numFmtId="49" fontId="1" fillId="0" borderId="4" xfId="60" applyNumberFormat="1" applyFont="1" applyFill="1" applyBorder="1" applyAlignment="1">
      <alignment horizontal="justify" vertical="center"/>
    </xf>
    <xf numFmtId="0" fontId="1" fillId="0" borderId="4" xfId="60" applyFont="1" applyFill="1" applyBorder="1" applyAlignment="1"/>
    <xf numFmtId="0" fontId="1" fillId="0" borderId="0" xfId="60" applyFont="1" applyFill="1" applyBorder="1" applyAlignment="1"/>
    <xf numFmtId="49" fontId="0" fillId="2" borderId="0" xfId="60" applyNumberFormat="1" applyFont="1" applyFill="1" applyAlignment="1">
      <alignment vertical="center"/>
    </xf>
    <xf numFmtId="4" fontId="1" fillId="0" borderId="4" xfId="60" applyNumberFormat="1" applyFont="1" applyFill="1" applyBorder="1" applyAlignment="1">
      <alignment horizontal="right" vertical="center"/>
    </xf>
    <xf numFmtId="49" fontId="1" fillId="2" borderId="9" xfId="60" applyNumberFormat="1" applyFont="1" applyFill="1" applyBorder="1" applyAlignment="1">
      <alignment horizontal="center" vertical="center" wrapText="1"/>
    </xf>
    <xf numFmtId="4" fontId="1" fillId="0" borderId="10" xfId="60" applyNumberFormat="1" applyFont="1" applyFill="1" applyBorder="1" applyAlignment="1">
      <alignment horizontal="right" vertical="center"/>
    </xf>
    <xf numFmtId="49" fontId="1" fillId="0" borderId="2" xfId="60" applyNumberFormat="1" applyFont="1" applyFill="1" applyBorder="1" applyAlignment="1">
      <alignment horizontal="justify" vertical="center"/>
    </xf>
    <xf numFmtId="4" fontId="1" fillId="0" borderId="2" xfId="6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right" vertical="center" wrapText="1"/>
    </xf>
    <xf numFmtId="0" fontId="6" fillId="0" borderId="0" xfId="65" applyFont="1" applyFill="1" applyAlignment="1">
      <alignment vertical="center"/>
    </xf>
    <xf numFmtId="0" fontId="0" fillId="0" borderId="0" xfId="65" applyFont="1" applyFill="1" applyAlignment="1">
      <alignment vertical="center"/>
    </xf>
    <xf numFmtId="0" fontId="7" fillId="0" borderId="0" xfId="65" applyFill="1" applyAlignment="1">
      <alignment vertical="center"/>
    </xf>
    <xf numFmtId="0" fontId="5" fillId="0" borderId="0" xfId="65" applyFont="1" applyFill="1" applyAlignment="1">
      <alignment vertical="center"/>
    </xf>
    <xf numFmtId="0" fontId="5" fillId="0" borderId="0" xfId="65" applyFont="1" applyFill="1" applyAlignment="1">
      <alignment horizontal="right" vertical="center"/>
    </xf>
    <xf numFmtId="0" fontId="6" fillId="0" borderId="4" xfId="65" applyFont="1" applyFill="1" applyBorder="1" applyAlignment="1">
      <alignment horizontal="center" vertical="center" wrapText="1"/>
    </xf>
    <xf numFmtId="0" fontId="6" fillId="0" borderId="4" xfId="69" applyFont="1" applyFill="1" applyBorder="1" applyAlignment="1">
      <alignment horizontal="center" vertical="center" wrapText="1"/>
    </xf>
    <xf numFmtId="0" fontId="0" fillId="0" borderId="4" xfId="69" applyFont="1" applyFill="1" applyBorder="1" applyAlignment="1">
      <alignment vertical="center" wrapText="1"/>
    </xf>
    <xf numFmtId="177" fontId="7" fillId="0" borderId="4" xfId="65" applyNumberFormat="1" applyFill="1" applyBorder="1" applyAlignment="1">
      <alignment horizontal="right" vertical="center" wrapText="1"/>
    </xf>
    <xf numFmtId="0" fontId="0" fillId="0" borderId="4" xfId="58" applyFont="1" applyFill="1" applyBorder="1" applyAlignment="1">
      <alignment vertical="center"/>
    </xf>
    <xf numFmtId="0" fontId="6" fillId="0" borderId="4" xfId="69" applyFont="1" applyFill="1" applyBorder="1" applyAlignment="1">
      <alignment horizontal="center" vertical="center"/>
    </xf>
    <xf numFmtId="0" fontId="6" fillId="0" borderId="4" xfId="65" applyFont="1" applyFill="1" applyBorder="1" applyAlignment="1">
      <alignment horizontal="center" vertical="center"/>
    </xf>
    <xf numFmtId="0" fontId="0" fillId="0" borderId="4" xfId="69" applyFont="1" applyFill="1" applyBorder="1" applyAlignment="1">
      <alignment horizontal="left" vertical="center"/>
    </xf>
    <xf numFmtId="0" fontId="0" fillId="0" borderId="4" xfId="65" applyFont="1" applyFill="1" applyBorder="1" applyAlignment="1">
      <alignment vertical="center"/>
    </xf>
    <xf numFmtId="0" fontId="7" fillId="0" borderId="4" xfId="65" applyFill="1" applyBorder="1" applyAlignment="1">
      <alignment vertical="center"/>
    </xf>
    <xf numFmtId="177" fontId="7" fillId="0" borderId="0" xfId="65" applyNumberFormat="1" applyFill="1" applyAlignment="1">
      <alignment vertical="center"/>
    </xf>
    <xf numFmtId="0" fontId="5" fillId="0" borderId="0" xfId="72" applyFont="1" applyFill="1">
      <alignment vertical="center"/>
    </xf>
    <xf numFmtId="0" fontId="0" fillId="0" borderId="0" xfId="72" applyFont="1" applyFill="1">
      <alignment vertical="center"/>
    </xf>
    <xf numFmtId="0" fontId="8" fillId="0" borderId="0" xfId="72" applyFill="1">
      <alignment vertical="center"/>
    </xf>
    <xf numFmtId="49" fontId="5" fillId="0" borderId="1" xfId="70" applyNumberFormat="1" applyFont="1" applyFill="1" applyBorder="1" applyAlignment="1" applyProtection="1">
      <alignment vertical="center"/>
    </xf>
    <xf numFmtId="178" fontId="5" fillId="0" borderId="0" xfId="15" applyNumberFormat="1" applyFont="1" applyFill="1" applyAlignment="1" applyProtection="1">
      <alignment vertical="center"/>
    </xf>
    <xf numFmtId="178" fontId="5" fillId="0" borderId="1" xfId="15" applyNumberFormat="1" applyFont="1" applyFill="1" applyBorder="1" applyAlignment="1" applyProtection="1">
      <alignment vertical="center"/>
    </xf>
    <xf numFmtId="0" fontId="5" fillId="0" borderId="4" xfId="15" applyNumberFormat="1" applyFont="1" applyFill="1" applyBorder="1" applyAlignment="1" applyProtection="1">
      <alignment horizontal="center" vertical="center" wrapText="1"/>
    </xf>
    <xf numFmtId="0" fontId="5" fillId="0" borderId="4" xfId="15" applyNumberFormat="1" applyFont="1" applyFill="1" applyBorder="1" applyAlignment="1" applyProtection="1">
      <alignment horizontal="center" vertical="center"/>
    </xf>
    <xf numFmtId="181" fontId="5" fillId="0" borderId="4" xfId="15" applyNumberFormat="1" applyFont="1" applyFill="1" applyBorder="1" applyAlignment="1" applyProtection="1">
      <alignment horizontal="center" vertical="center"/>
    </xf>
    <xf numFmtId="0" fontId="5" fillId="0" borderId="4" xfId="72" applyFont="1" applyFill="1" applyBorder="1" applyAlignment="1">
      <alignment horizontal="center" vertical="center"/>
    </xf>
    <xf numFmtId="49" fontId="5" fillId="0" borderId="4" xfId="72" applyNumberFormat="1" applyFont="1" applyFill="1" applyBorder="1" applyAlignment="1">
      <alignment horizontal="left" vertical="center"/>
    </xf>
    <xf numFmtId="49" fontId="5" fillId="0" borderId="4" xfId="15" applyNumberFormat="1" applyFont="1" applyFill="1" applyBorder="1" applyAlignment="1">
      <alignment horizontal="left" vertical="center"/>
    </xf>
    <xf numFmtId="49" fontId="5" fillId="0" borderId="4" xfId="15" applyNumberFormat="1" applyFont="1" applyFill="1" applyBorder="1" applyAlignment="1">
      <alignment horizontal="left" vertical="center" wrapText="1"/>
    </xf>
    <xf numFmtId="182" fontId="5" fillId="0" borderId="4" xfId="15" applyNumberFormat="1" applyFont="1" applyFill="1" applyBorder="1" applyAlignment="1">
      <alignment horizontal="right" vertical="center"/>
    </xf>
    <xf numFmtId="0" fontId="0" fillId="0" borderId="0" xfId="15" applyFont="1" applyFill="1" applyAlignment="1"/>
    <xf numFmtId="178" fontId="5" fillId="0" borderId="1" xfId="15" applyNumberFormat="1" applyFont="1" applyFill="1" applyBorder="1" applyAlignment="1" applyProtection="1">
      <alignment horizontal="right" vertical="center"/>
    </xf>
    <xf numFmtId="0" fontId="9" fillId="0" borderId="0" xfId="48" applyFont="1" applyFill="1">
      <alignment vertical="center"/>
    </xf>
    <xf numFmtId="0" fontId="0" fillId="0" borderId="0" xfId="48" applyFont="1" applyFill="1">
      <alignment vertical="center"/>
    </xf>
    <xf numFmtId="0" fontId="7" fillId="0" borderId="0" xfId="48" applyFill="1">
      <alignment vertical="center"/>
    </xf>
    <xf numFmtId="0" fontId="10" fillId="0" borderId="0" xfId="48" applyFont="1" applyFill="1" applyAlignment="1">
      <alignment vertical="center"/>
    </xf>
    <xf numFmtId="0" fontId="5" fillId="0" borderId="0" xfId="48" applyFont="1" applyFill="1" applyAlignment="1">
      <alignment horizontal="right" vertical="center"/>
    </xf>
    <xf numFmtId="0" fontId="6" fillId="0" borderId="4" xfId="48" applyFont="1" applyFill="1" applyBorder="1" applyAlignment="1">
      <alignment horizontal="center" vertical="center"/>
    </xf>
    <xf numFmtId="0" fontId="6" fillId="0" borderId="4" xfId="48" applyFont="1" applyFill="1" applyBorder="1" applyAlignment="1">
      <alignment horizontal="center" vertical="center" wrapText="1"/>
    </xf>
    <xf numFmtId="0" fontId="0" fillId="0" borderId="4" xfId="48" applyFont="1" applyFill="1" applyBorder="1" applyAlignment="1">
      <alignment horizontal="center" vertical="center"/>
    </xf>
    <xf numFmtId="176" fontId="0" fillId="0" borderId="4" xfId="48" applyNumberFormat="1" applyFont="1" applyFill="1" applyBorder="1" applyAlignment="1">
      <alignment horizontal="right" vertical="center"/>
    </xf>
    <xf numFmtId="0" fontId="0" fillId="0" borderId="4" xfId="48" applyFont="1" applyFill="1" applyBorder="1">
      <alignment vertical="center"/>
    </xf>
    <xf numFmtId="0" fontId="11" fillId="0" borderId="0" xfId="75" applyFill="1">
      <alignment vertical="center"/>
    </xf>
    <xf numFmtId="0" fontId="5" fillId="0" borderId="0" xfId="72" applyFont="1" applyFill="1" applyAlignment="1">
      <alignment vertical="center"/>
    </xf>
    <xf numFmtId="0" fontId="8" fillId="0" borderId="0" xfId="73" applyFill="1" applyAlignment="1">
      <alignment vertical="center"/>
    </xf>
    <xf numFmtId="0" fontId="0" fillId="0" borderId="0" xfId="73" applyFont="1" applyFill="1" applyAlignment="1"/>
    <xf numFmtId="0" fontId="5" fillId="0" borderId="0" xfId="73" applyFont="1" applyFill="1" applyAlignment="1"/>
    <xf numFmtId="0" fontId="8" fillId="0" borderId="0" xfId="73" applyFill="1" applyAlignment="1">
      <alignment wrapText="1"/>
    </xf>
    <xf numFmtId="0" fontId="8" fillId="0" borderId="0" xfId="73" applyFill="1" applyAlignment="1"/>
    <xf numFmtId="184" fontId="5" fillId="0" borderId="0" xfId="73" applyNumberFormat="1" applyFont="1" applyFill="1" applyBorder="1" applyAlignment="1" applyProtection="1">
      <alignment vertical="center" wrapText="1"/>
    </xf>
    <xf numFmtId="184" fontId="10" fillId="0" borderId="0" xfId="73" applyNumberFormat="1" applyFont="1" applyFill="1" applyBorder="1" applyAlignment="1" applyProtection="1">
      <alignment vertical="center" wrapText="1"/>
    </xf>
    <xf numFmtId="184" fontId="5" fillId="0" borderId="4" xfId="73" applyNumberFormat="1" applyFont="1" applyFill="1" applyBorder="1" applyAlignment="1" applyProtection="1">
      <alignment horizontal="centerContinuous" vertical="center"/>
    </xf>
    <xf numFmtId="178" fontId="5" fillId="0" borderId="4" xfId="73" applyNumberFormat="1" applyFont="1" applyFill="1" applyBorder="1" applyAlignment="1" applyProtection="1">
      <alignment horizontal="centerContinuous" vertical="center"/>
    </xf>
    <xf numFmtId="178" fontId="5" fillId="0" borderId="4" xfId="73" applyNumberFormat="1" applyFont="1" applyFill="1" applyBorder="1" applyAlignment="1" applyProtection="1">
      <alignment horizontal="center" vertical="center" wrapText="1"/>
    </xf>
    <xf numFmtId="185" fontId="5" fillId="0" borderId="2" xfId="70" applyNumberFormat="1" applyFont="1" applyFill="1" applyBorder="1" applyAlignment="1">
      <alignment horizontal="left" vertical="center" wrapText="1"/>
    </xf>
    <xf numFmtId="182" fontId="5" fillId="0" borderId="3" xfId="70" applyNumberFormat="1" applyFont="1" applyFill="1" applyBorder="1" applyAlignment="1" applyProtection="1">
      <alignment horizontal="right" vertical="center" wrapText="1"/>
    </xf>
    <xf numFmtId="0" fontId="5" fillId="0" borderId="11" xfId="51" applyFont="1" applyFill="1" applyBorder="1" applyAlignment="1">
      <alignment vertical="center" wrapText="1"/>
    </xf>
    <xf numFmtId="182" fontId="5" fillId="0" borderId="4" xfId="73" applyNumberFormat="1" applyFont="1" applyFill="1" applyBorder="1" applyAlignment="1">
      <alignment horizontal="right" vertical="center" wrapText="1"/>
    </xf>
    <xf numFmtId="182" fontId="5" fillId="0" borderId="4" xfId="70" applyNumberFormat="1" applyFont="1" applyFill="1" applyBorder="1" applyAlignment="1" applyProtection="1">
      <alignment horizontal="right" vertical="center" wrapText="1"/>
    </xf>
    <xf numFmtId="0" fontId="5" fillId="0" borderId="4" xfId="51" applyFont="1" applyFill="1" applyBorder="1" applyAlignment="1">
      <alignment vertical="center" wrapText="1"/>
    </xf>
    <xf numFmtId="182" fontId="5" fillId="0" borderId="5" xfId="70" applyNumberFormat="1" applyFont="1" applyFill="1" applyBorder="1" applyAlignment="1" applyProtection="1">
      <alignment horizontal="right" vertical="center" wrapText="1"/>
    </xf>
    <xf numFmtId="182" fontId="5" fillId="0" borderId="8" xfId="70" applyNumberFormat="1" applyFont="1" applyFill="1" applyBorder="1" applyAlignment="1" applyProtection="1">
      <alignment horizontal="right" vertical="center" wrapText="1"/>
    </xf>
    <xf numFmtId="178" fontId="5" fillId="0" borderId="4" xfId="74" applyNumberFormat="1" applyFont="1" applyFill="1" applyBorder="1" applyAlignment="1">
      <alignment vertical="center" wrapText="1"/>
    </xf>
    <xf numFmtId="0" fontId="5" fillId="0" borderId="2" xfId="74" applyFont="1" applyFill="1" applyBorder="1" applyAlignment="1">
      <alignment vertical="center" wrapText="1"/>
    </xf>
    <xf numFmtId="0" fontId="5" fillId="0" borderId="11" xfId="74" applyFont="1" applyFill="1" applyBorder="1" applyAlignment="1">
      <alignment vertical="center" wrapText="1"/>
    </xf>
    <xf numFmtId="178" fontId="5" fillId="0" borderId="4" xfId="73" applyNumberFormat="1" applyFont="1" applyFill="1" applyBorder="1" applyAlignment="1">
      <alignment horizontal="right" vertical="center" wrapText="1"/>
    </xf>
    <xf numFmtId="0" fontId="5" fillId="0" borderId="2" xfId="73" applyFont="1" applyFill="1" applyBorder="1" applyAlignment="1">
      <alignment horizontal="left" vertical="center" wrapText="1"/>
    </xf>
    <xf numFmtId="0" fontId="5" fillId="0" borderId="11" xfId="73" applyFont="1" applyFill="1" applyBorder="1" applyAlignment="1">
      <alignment horizontal="left" vertical="center" wrapText="1"/>
    </xf>
    <xf numFmtId="0" fontId="5" fillId="0" borderId="2" xfId="70" applyFont="1" applyFill="1" applyBorder="1" applyAlignment="1">
      <alignment horizontal="center" vertical="center" wrapText="1"/>
    </xf>
    <xf numFmtId="0" fontId="5" fillId="0" borderId="2" xfId="70" applyFont="1" applyFill="1" applyBorder="1" applyAlignment="1">
      <alignment vertical="center" wrapText="1"/>
    </xf>
    <xf numFmtId="176" fontId="5" fillId="0" borderId="8" xfId="70" applyNumberFormat="1" applyFont="1" applyFill="1" applyBorder="1" applyAlignment="1" applyProtection="1">
      <alignment horizontal="right" vertical="center" wrapText="1"/>
    </xf>
    <xf numFmtId="0" fontId="5" fillId="0" borderId="4" xfId="51" applyFont="1" applyFill="1" applyBorder="1" applyAlignment="1">
      <alignment horizontal="center" vertical="center" wrapText="1"/>
    </xf>
    <xf numFmtId="0" fontId="0" fillId="0" borderId="0" xfId="73" applyFont="1" applyFill="1" applyAlignment="1">
      <alignment wrapText="1"/>
    </xf>
    <xf numFmtId="0" fontId="7" fillId="0" borderId="0" xfId="74" applyFill="1">
      <alignment vertical="center"/>
    </xf>
    <xf numFmtId="0" fontId="7" fillId="0" borderId="0" xfId="74" applyFill="1" applyAlignment="1">
      <alignment vertical="center"/>
    </xf>
    <xf numFmtId="0" fontId="5" fillId="0" borderId="4" xfId="73" applyFont="1" applyFill="1" applyBorder="1" applyAlignment="1">
      <alignment horizontal="centerContinuous"/>
    </xf>
    <xf numFmtId="0" fontId="5" fillId="0" borderId="4" xfId="73" applyFont="1" applyFill="1" applyBorder="1" applyAlignment="1">
      <alignment horizontal="centerContinuous" vertical="center"/>
    </xf>
    <xf numFmtId="49" fontId="5" fillId="0" borderId="4" xfId="73" applyNumberFormat="1" applyFont="1" applyFill="1" applyBorder="1" applyAlignment="1">
      <alignment horizontal="center" vertical="center"/>
    </xf>
    <xf numFmtId="182" fontId="5" fillId="0" borderId="4" xfId="73" applyNumberFormat="1" applyFont="1" applyFill="1" applyBorder="1" applyAlignment="1">
      <alignment horizontal="right" vertical="center"/>
    </xf>
    <xf numFmtId="0" fontId="5" fillId="0" borderId="0" xfId="74" applyFont="1" applyFill="1">
      <alignment vertical="center"/>
    </xf>
    <xf numFmtId="182" fontId="5" fillId="0" borderId="4" xfId="73" applyNumberFormat="1" applyFont="1" applyFill="1" applyBorder="1" applyAlignment="1" applyProtection="1">
      <alignment horizontal="right" vertical="center" wrapText="1"/>
    </xf>
    <xf numFmtId="49" fontId="5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6" fontId="8" fillId="0" borderId="4" xfId="0" applyNumberFormat="1" applyFont="1" applyFill="1" applyBorder="1" applyAlignment="1" applyProtection="1">
      <alignment vertical="center"/>
    </xf>
    <xf numFmtId="4" fontId="8" fillId="0" borderId="10" xfId="57" applyNumberFormat="1" applyFont="1" applyFill="1" applyBorder="1" applyAlignment="1" applyProtection="1">
      <alignment horizontal="right" vertical="center"/>
    </xf>
    <xf numFmtId="187" fontId="0" fillId="0" borderId="4" xfId="0" applyNumberFormat="1" applyFont="1" applyFill="1" applyBorder="1" applyAlignment="1" applyProtection="1">
      <alignment horizontal="right" vertical="center"/>
    </xf>
    <xf numFmtId="186" fontId="0" fillId="0" borderId="4" xfId="0" applyNumberFormat="1" applyFont="1" applyFill="1" applyBorder="1" applyAlignment="1" applyProtection="1">
      <alignment vertical="center"/>
    </xf>
    <xf numFmtId="4" fontId="8" fillId="0" borderId="2" xfId="0" applyNumberFormat="1" applyFont="1" applyFill="1" applyBorder="1" applyAlignment="1" applyProtection="1">
      <alignment horizontal="right" vertical="center"/>
    </xf>
    <xf numFmtId="187" fontId="5" fillId="0" borderId="4" xfId="15" applyNumberFormat="1" applyFont="1" applyFill="1" applyBorder="1" applyAlignment="1">
      <alignment horizontal="right" vertical="center"/>
    </xf>
    <xf numFmtId="187" fontId="0" fillId="0" borderId="4" xfId="15" applyNumberFormat="1" applyFont="1" applyFill="1" applyBorder="1" applyAlignment="1"/>
    <xf numFmtId="187" fontId="0" fillId="0" borderId="4" xfId="72" applyNumberFormat="1" applyFont="1" applyFill="1" applyBorder="1">
      <alignment vertical="center"/>
    </xf>
    <xf numFmtId="0" fontId="8" fillId="0" borderId="0" xfId="71" applyFill="1" applyAlignment="1"/>
    <xf numFmtId="0" fontId="5" fillId="0" borderId="0" xfId="71" applyFont="1" applyFill="1" applyAlignment="1">
      <alignment vertical="center"/>
    </xf>
    <xf numFmtId="0" fontId="5" fillId="0" borderId="4" xfId="71" applyFont="1" applyFill="1" applyBorder="1" applyAlignment="1">
      <alignment horizontal="center" vertical="center"/>
    </xf>
    <xf numFmtId="0" fontId="5" fillId="0" borderId="3" xfId="71" applyFont="1" applyFill="1" applyBorder="1" applyAlignment="1">
      <alignment horizontal="center" vertical="center"/>
    </xf>
    <xf numFmtId="0" fontId="5" fillId="0" borderId="2" xfId="7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 applyProtection="1">
      <alignment vertical="center"/>
    </xf>
    <xf numFmtId="4" fontId="5" fillId="0" borderId="4" xfId="6" applyNumberFormat="1" applyFont="1" applyFill="1" applyBorder="1" applyAlignment="1" applyProtection="1">
      <alignment horizontal="right" vertical="center" wrapText="1"/>
    </xf>
    <xf numFmtId="183" fontId="0" fillId="0" borderId="4" xfId="0" applyNumberFormat="1" applyFont="1" applyFill="1" applyBorder="1" applyAlignment="1" applyProtection="1">
      <alignment horizontal="right" vertical="center"/>
    </xf>
    <xf numFmtId="49" fontId="7" fillId="0" borderId="2" xfId="0" applyNumberFormat="1" applyFont="1" applyFill="1" applyBorder="1" applyAlignment="1" applyProtection="1">
      <alignment horizontal="center" vertical="center"/>
    </xf>
    <xf numFmtId="183" fontId="7" fillId="0" borderId="4" xfId="0" applyNumberFormat="1" applyFont="1" applyFill="1" applyBorder="1" applyAlignment="1" applyProtection="1">
      <alignment horizontal="right" vertical="center"/>
    </xf>
    <xf numFmtId="49" fontId="8" fillId="0" borderId="11" xfId="71" applyNumberFormat="1" applyFont="1" applyFill="1" applyBorder="1" applyAlignment="1">
      <alignment horizontal="center" vertical="center" wrapText="1"/>
    </xf>
    <xf numFmtId="182" fontId="5" fillId="0" borderId="4" xfId="71" applyNumberFormat="1" applyFont="1" applyFill="1" applyBorder="1" applyAlignment="1" applyProtection="1">
      <alignment horizontal="right" vertical="center" wrapText="1"/>
    </xf>
    <xf numFmtId="0" fontId="8" fillId="0" borderId="4" xfId="71" applyFill="1" applyBorder="1" applyAlignment="1"/>
    <xf numFmtId="0" fontId="8" fillId="0" borderId="0" xfId="71" applyFill="1" applyAlignment="1">
      <alignment horizontal="right" vertical="center"/>
    </xf>
    <xf numFmtId="182" fontId="8" fillId="0" borderId="4" xfId="71" applyNumberFormat="1" applyFont="1" applyFill="1" applyBorder="1" applyAlignment="1" applyProtection="1">
      <alignment horizontal="right" vertical="center" wrapText="1"/>
    </xf>
    <xf numFmtId="0" fontId="8" fillId="0" borderId="0" xfId="70" applyFill="1" applyAlignment="1"/>
    <xf numFmtId="49" fontId="5" fillId="0" borderId="0" xfId="70" applyNumberFormat="1" applyFont="1" applyFill="1" applyBorder="1" applyAlignment="1" applyProtection="1">
      <alignment vertical="center"/>
    </xf>
    <xf numFmtId="49" fontId="5" fillId="0" borderId="0" xfId="70" applyNumberFormat="1" applyFont="1" applyFill="1" applyBorder="1" applyAlignment="1" applyProtection="1">
      <alignment horizontal="left" vertical="center"/>
    </xf>
    <xf numFmtId="49" fontId="5" fillId="0" borderId="1" xfId="70" applyNumberFormat="1" applyFont="1" applyFill="1" applyBorder="1" applyAlignment="1" applyProtection="1">
      <alignment horizontal="left" vertical="center"/>
    </xf>
    <xf numFmtId="0" fontId="5" fillId="0" borderId="0" xfId="70" applyFont="1" applyFill="1" applyAlignment="1">
      <alignment horizontal="right" vertical="center"/>
    </xf>
    <xf numFmtId="0" fontId="5" fillId="0" borderId="0" xfId="70" applyFont="1" applyFill="1" applyAlignment="1"/>
    <xf numFmtId="0" fontId="13" fillId="0" borderId="14" xfId="70" applyFont="1" applyFill="1" applyBorder="1" applyAlignment="1">
      <alignment horizontal="center" vertical="center"/>
    </xf>
    <xf numFmtId="4" fontId="5" fillId="0" borderId="4" xfId="66" applyNumberFormat="1" applyFont="1" applyFill="1" applyBorder="1" applyAlignment="1" applyProtection="1">
      <alignment horizontal="right" vertical="center" wrapText="1"/>
    </xf>
    <xf numFmtId="185" fontId="5" fillId="0" borderId="10" xfId="70" applyNumberFormat="1" applyFont="1" applyFill="1" applyBorder="1" applyAlignment="1">
      <alignment horizontal="left" vertical="center"/>
    </xf>
    <xf numFmtId="182" fontId="5" fillId="0" borderId="14" xfId="70" applyNumberFormat="1" applyFont="1" applyFill="1" applyBorder="1" applyAlignment="1" applyProtection="1">
      <alignment horizontal="right" vertical="center" wrapText="1"/>
    </xf>
    <xf numFmtId="185" fontId="5" fillId="0" borderId="10" xfId="70" applyNumberFormat="1" applyFont="1" applyFill="1" applyBorder="1" applyAlignment="1" applyProtection="1">
      <alignment horizontal="left" vertical="center"/>
    </xf>
    <xf numFmtId="4" fontId="5" fillId="0" borderId="4" xfId="0" applyNumberFormat="1" applyFont="1" applyFill="1" applyBorder="1" applyAlignment="1" applyProtection="1">
      <alignment horizontal="right" vertical="center"/>
    </xf>
    <xf numFmtId="176" fontId="5" fillId="0" borderId="3" xfId="70" applyNumberFormat="1" applyFont="1" applyFill="1" applyBorder="1" applyAlignment="1" applyProtection="1">
      <alignment horizontal="right" vertical="center" wrapText="1"/>
    </xf>
    <xf numFmtId="185" fontId="5" fillId="0" borderId="4" xfId="70" applyNumberFormat="1" applyFont="1" applyFill="1" applyBorder="1" applyAlignment="1" applyProtection="1">
      <alignment horizontal="left" vertical="center"/>
    </xf>
    <xf numFmtId="176" fontId="5" fillId="0" borderId="4" xfId="70" applyNumberFormat="1" applyFont="1" applyFill="1" applyBorder="1" applyAlignment="1"/>
    <xf numFmtId="176" fontId="5" fillId="0" borderId="14" xfId="70" applyNumberFormat="1" applyFont="1" applyFill="1" applyBorder="1" applyAlignment="1"/>
    <xf numFmtId="0" fontId="5" fillId="0" borderId="14" xfId="70" applyFont="1" applyFill="1" applyBorder="1" applyAlignment="1"/>
    <xf numFmtId="183" fontId="5" fillId="0" borderId="4" xfId="70" applyNumberFormat="1" applyFont="1" applyFill="1" applyBorder="1" applyAlignment="1" applyProtection="1">
      <alignment horizontal="right" vertical="center" wrapText="1"/>
    </xf>
    <xf numFmtId="0" fontId="5" fillId="0" borderId="4" xfId="70" applyFont="1" applyFill="1" applyBorder="1" applyAlignment="1"/>
    <xf numFmtId="176" fontId="5" fillId="0" borderId="4" xfId="70" applyNumberFormat="1" applyFont="1" applyFill="1" applyBorder="1" applyAlignment="1" applyProtection="1">
      <alignment horizontal="right" vertical="center"/>
    </xf>
    <xf numFmtId="176" fontId="5" fillId="0" borderId="14" xfId="70" applyNumberFormat="1" applyFont="1" applyFill="1" applyBorder="1" applyAlignment="1" applyProtection="1">
      <alignment horizontal="right" vertical="center"/>
    </xf>
    <xf numFmtId="183" fontId="5" fillId="0" borderId="8" xfId="70" applyNumberFormat="1" applyFont="1" applyFill="1" applyBorder="1" applyAlignment="1" applyProtection="1">
      <alignment horizontal="right" vertical="center" wrapText="1"/>
    </xf>
    <xf numFmtId="0" fontId="5" fillId="0" borderId="11" xfId="70" applyFont="1" applyFill="1" applyBorder="1" applyAlignment="1">
      <alignment horizontal="left" vertical="center"/>
    </xf>
    <xf numFmtId="0" fontId="5" fillId="0" borderId="4" xfId="70" applyFont="1" applyFill="1" applyBorder="1" applyAlignment="1">
      <alignment horizontal="center" vertical="center" wrapText="1"/>
    </xf>
    <xf numFmtId="0" fontId="5" fillId="0" borderId="4" xfId="70" applyFont="1" applyFill="1" applyBorder="1" applyAlignment="1">
      <alignment horizontal="center" vertical="center"/>
    </xf>
    <xf numFmtId="0" fontId="5" fillId="0" borderId="14" xfId="0" applyFont="1" applyFill="1" applyBorder="1">
      <alignment vertical="center"/>
    </xf>
    <xf numFmtId="0" fontId="5" fillId="0" borderId="10" xfId="70" applyFont="1" applyFill="1" applyBorder="1" applyAlignment="1">
      <alignment vertical="center"/>
    </xf>
    <xf numFmtId="176" fontId="5" fillId="0" borderId="4" xfId="70" applyNumberFormat="1" applyFont="1" applyFill="1" applyBorder="1" applyAlignment="1" applyProtection="1">
      <alignment horizontal="right" vertical="center" wrapText="1"/>
    </xf>
    <xf numFmtId="176" fontId="5" fillId="0" borderId="5" xfId="70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5" fillId="0" borderId="10" xfId="70" applyFont="1" applyFill="1" applyBorder="1" applyAlignment="1">
      <alignment horizontal="center" vertical="center"/>
    </xf>
    <xf numFmtId="187" fontId="5" fillId="0" borderId="4" xfId="0" applyNumberFormat="1" applyFont="1" applyFill="1" applyBorder="1" applyAlignment="1" applyProtection="1">
      <alignment horizontal="right" vertical="center"/>
    </xf>
    <xf numFmtId="182" fontId="5" fillId="0" borderId="4" xfId="0" applyNumberFormat="1" applyFont="1" applyFill="1" applyBorder="1" applyAlignment="1" applyProtection="1">
      <alignment horizontal="right" vertical="center"/>
    </xf>
    <xf numFmtId="0" fontId="11" fillId="2" borderId="0" xfId="59" applyFill="1">
      <alignment vertical="center"/>
    </xf>
    <xf numFmtId="0" fontId="12" fillId="2" borderId="0" xfId="59" applyFont="1" applyFill="1" applyAlignment="1">
      <alignment horizontal="right" vertical="center"/>
    </xf>
    <xf numFmtId="0" fontId="12" fillId="0" borderId="0" xfId="59" applyFont="1" applyFill="1" applyAlignment="1">
      <alignment horizontal="left"/>
    </xf>
    <xf numFmtId="0" fontId="12" fillId="2" borderId="0" xfId="59" applyFont="1" applyFill="1">
      <alignment vertical="center"/>
    </xf>
    <xf numFmtId="0" fontId="12" fillId="2" borderId="4" xfId="59" applyFont="1" applyFill="1" applyBorder="1" applyAlignment="1">
      <alignment horizontal="center" vertical="center" wrapText="1"/>
    </xf>
    <xf numFmtId="0" fontId="12" fillId="2" borderId="3" xfId="59" applyFont="1" applyFill="1" applyBorder="1" applyAlignment="1">
      <alignment vertical="center" wrapText="1"/>
    </xf>
    <xf numFmtId="0" fontId="12" fillId="2" borderId="3" xfId="59" applyFont="1" applyFill="1" applyBorder="1" applyAlignment="1">
      <alignment horizontal="center" vertical="center" wrapText="1"/>
    </xf>
    <xf numFmtId="49" fontId="12" fillId="0" borderId="4" xfId="59" applyNumberFormat="1" applyFont="1" applyFill="1" applyBorder="1" applyAlignment="1">
      <alignment horizontal="center" vertical="center" wrapText="1"/>
    </xf>
    <xf numFmtId="0" fontId="12" fillId="0" borderId="4" xfId="59" applyNumberFormat="1" applyFont="1" applyFill="1" applyBorder="1" applyAlignment="1">
      <alignment horizontal="left" vertical="center" wrapText="1"/>
    </xf>
    <xf numFmtId="49" fontId="12" fillId="0" borderId="4" xfId="59" applyNumberFormat="1" applyFont="1" applyFill="1" applyBorder="1" applyAlignment="1">
      <alignment horizontal="left" vertical="center" wrapText="1"/>
    </xf>
    <xf numFmtId="4" fontId="12" fillId="0" borderId="4" xfId="59" applyNumberFormat="1" applyFont="1" applyFill="1" applyBorder="1" applyAlignment="1">
      <alignment horizontal="right" vertical="center" wrapText="1"/>
    </xf>
    <xf numFmtId="0" fontId="11" fillId="0" borderId="4" xfId="75" applyFill="1" applyBorder="1">
      <alignment vertical="center"/>
    </xf>
    <xf numFmtId="0" fontId="11" fillId="0" borderId="4" xfId="75" applyFill="1" applyBorder="1" applyAlignment="1">
      <alignment horizontal="center" vertical="center"/>
    </xf>
    <xf numFmtId="0" fontId="11" fillId="0" borderId="4" xfId="75" applyFill="1" applyBorder="1" applyAlignment="1">
      <alignment horizontal="left" vertical="center"/>
    </xf>
    <xf numFmtId="49" fontId="11" fillId="0" borderId="4" xfId="75" applyNumberFormat="1" applyFill="1" applyBorder="1">
      <alignment vertical="center"/>
    </xf>
    <xf numFmtId="49" fontId="5" fillId="0" borderId="4" xfId="15" applyNumberFormat="1" applyFont="1" applyFill="1" applyBorder="1" applyAlignment="1">
      <alignment horizontal="right" vertical="center"/>
    </xf>
    <xf numFmtId="0" fontId="13" fillId="0" borderId="3" xfId="70" applyFont="1" applyFill="1" applyBorder="1" applyAlignment="1">
      <alignment horizontal="center" vertical="center" wrapText="1"/>
    </xf>
    <xf numFmtId="0" fontId="13" fillId="0" borderId="8" xfId="70" applyFont="1" applyFill="1" applyBorder="1" applyAlignment="1">
      <alignment horizontal="center" vertical="center" wrapText="1"/>
    </xf>
    <xf numFmtId="0" fontId="4" fillId="0" borderId="0" xfId="70" applyFont="1" applyFill="1" applyAlignment="1">
      <alignment horizontal="center" vertical="center"/>
    </xf>
    <xf numFmtId="49" fontId="13" fillId="0" borderId="4" xfId="70" applyNumberFormat="1" applyFont="1" applyFill="1" applyBorder="1" applyAlignment="1" applyProtection="1">
      <alignment horizontal="center" vertical="center"/>
    </xf>
    <xf numFmtId="49" fontId="13" fillId="0" borderId="11" xfId="70" applyNumberFormat="1" applyFont="1" applyFill="1" applyBorder="1" applyAlignment="1" applyProtection="1">
      <alignment horizontal="center" vertical="center"/>
    </xf>
    <xf numFmtId="0" fontId="13" fillId="0" borderId="2" xfId="70" applyFont="1" applyFill="1" applyBorder="1" applyAlignment="1">
      <alignment horizontal="center" vertical="center"/>
    </xf>
    <xf numFmtId="0" fontId="13" fillId="0" borderId="11" xfId="70" applyFont="1" applyFill="1" applyBorder="1" applyAlignment="1">
      <alignment horizontal="center" vertical="center"/>
    </xf>
    <xf numFmtId="0" fontId="13" fillId="0" borderId="4" xfId="70" applyFont="1" applyFill="1" applyBorder="1" applyAlignment="1">
      <alignment horizontal="center" vertical="center"/>
    </xf>
    <xf numFmtId="0" fontId="13" fillId="0" borderId="5" xfId="70" applyFont="1" applyFill="1" applyBorder="1" applyAlignment="1">
      <alignment horizontal="center" vertical="center"/>
    </xf>
    <xf numFmtId="0" fontId="13" fillId="0" borderId="8" xfId="70" applyFont="1" applyFill="1" applyBorder="1" applyAlignment="1">
      <alignment horizontal="center" vertical="center"/>
    </xf>
    <xf numFmtId="0" fontId="13" fillId="0" borderId="3" xfId="70" applyFont="1" applyFill="1" applyBorder="1" applyAlignment="1">
      <alignment horizontal="center" vertical="center"/>
    </xf>
    <xf numFmtId="49" fontId="8" fillId="0" borderId="4" xfId="71" applyNumberFormat="1" applyFill="1" applyBorder="1" applyAlignment="1">
      <alignment horizontal="center" vertical="center" wrapText="1"/>
    </xf>
    <xf numFmtId="49" fontId="8" fillId="0" borderId="4" xfId="71" applyNumberFormat="1" applyFont="1" applyFill="1" applyBorder="1" applyAlignment="1">
      <alignment horizontal="center" vertical="center" wrapText="1"/>
    </xf>
    <xf numFmtId="0" fontId="5" fillId="0" borderId="4" xfId="71" applyFont="1" applyFill="1" applyBorder="1" applyAlignment="1">
      <alignment horizontal="center" vertical="center"/>
    </xf>
    <xf numFmtId="49" fontId="8" fillId="0" borderId="3" xfId="71" applyNumberFormat="1" applyFont="1" applyFill="1" applyBorder="1" applyAlignment="1">
      <alignment horizontal="center" vertical="center" wrapText="1"/>
    </xf>
    <xf numFmtId="49" fontId="8" fillId="0" borderId="5" xfId="71" applyNumberFormat="1" applyFont="1" applyFill="1" applyBorder="1" applyAlignment="1">
      <alignment horizontal="center" vertical="center" wrapText="1"/>
    </xf>
    <xf numFmtId="49" fontId="8" fillId="0" borderId="8" xfId="71" applyNumberFormat="1" applyFont="1" applyFill="1" applyBorder="1" applyAlignment="1">
      <alignment horizontal="center" vertical="center" wrapText="1"/>
    </xf>
    <xf numFmtId="0" fontId="5" fillId="0" borderId="4" xfId="71" applyNumberFormat="1" applyFont="1" applyFill="1" applyBorder="1" applyAlignment="1" applyProtection="1">
      <alignment horizontal="center" vertical="center"/>
    </xf>
    <xf numFmtId="0" fontId="5" fillId="0" borderId="4" xfId="71" applyNumberFormat="1" applyFont="1" applyFill="1" applyBorder="1" applyAlignment="1" applyProtection="1">
      <alignment horizontal="center" vertical="center" wrapText="1"/>
    </xf>
    <xf numFmtId="0" fontId="4" fillId="0" borderId="0" xfId="71" applyNumberFormat="1" applyFont="1" applyFill="1" applyAlignment="1" applyProtection="1">
      <alignment horizontal="center" vertical="center"/>
    </xf>
    <xf numFmtId="0" fontId="5" fillId="0" borderId="1" xfId="71" applyFont="1" applyFill="1" applyBorder="1" applyAlignment="1">
      <alignment vertical="center"/>
    </xf>
    <xf numFmtId="49" fontId="8" fillId="0" borderId="2" xfId="71" applyNumberFormat="1" applyFont="1" applyFill="1" applyBorder="1" applyAlignment="1">
      <alignment horizontal="center" vertical="center" wrapText="1"/>
    </xf>
    <xf numFmtId="49" fontId="8" fillId="0" borderId="10" xfId="71" applyNumberFormat="1" applyFont="1" applyFill="1" applyBorder="1" applyAlignment="1">
      <alignment horizontal="center" vertical="center" wrapText="1"/>
    </xf>
    <xf numFmtId="49" fontId="8" fillId="0" borderId="11" xfId="71" applyNumberFormat="1" applyFont="1" applyFill="1" applyBorder="1" applyAlignment="1">
      <alignment horizontal="center" vertical="center" wrapText="1"/>
    </xf>
    <xf numFmtId="49" fontId="8" fillId="0" borderId="2" xfId="71" applyNumberFormat="1" applyFill="1" applyBorder="1" applyAlignment="1">
      <alignment horizontal="center" vertical="center" wrapText="1"/>
    </xf>
    <xf numFmtId="49" fontId="8" fillId="0" borderId="10" xfId="71" applyNumberFormat="1" applyFill="1" applyBorder="1" applyAlignment="1">
      <alignment horizontal="center" vertical="center" wrapText="1"/>
    </xf>
    <xf numFmtId="49" fontId="8" fillId="0" borderId="11" xfId="71" applyNumberFormat="1" applyFill="1" applyBorder="1" applyAlignment="1">
      <alignment horizontal="center" vertical="center" wrapText="1"/>
    </xf>
    <xf numFmtId="49" fontId="8" fillId="0" borderId="3" xfId="71" applyNumberFormat="1" applyFill="1" applyBorder="1" applyAlignment="1">
      <alignment horizontal="center" vertical="center" wrapText="1"/>
    </xf>
    <xf numFmtId="49" fontId="8" fillId="0" borderId="8" xfId="71" applyNumberFormat="1" applyFill="1" applyBorder="1" applyAlignment="1">
      <alignment horizontal="center" vertical="center" wrapText="1"/>
    </xf>
    <xf numFmtId="0" fontId="4" fillId="0" borderId="0" xfId="15" applyNumberFormat="1" applyFont="1" applyFill="1" applyAlignment="1" applyProtection="1">
      <alignment horizontal="center" vertical="center"/>
    </xf>
    <xf numFmtId="49" fontId="5" fillId="0" borderId="1" xfId="70" applyNumberFormat="1" applyFont="1" applyFill="1" applyBorder="1" applyAlignment="1" applyProtection="1">
      <alignment vertical="center"/>
    </xf>
    <xf numFmtId="0" fontId="5" fillId="0" borderId="2" xfId="15" applyNumberFormat="1" applyFont="1" applyFill="1" applyBorder="1" applyAlignment="1" applyProtection="1">
      <alignment horizontal="center" vertical="center"/>
    </xf>
    <xf numFmtId="0" fontId="5" fillId="0" borderId="10" xfId="15" applyNumberFormat="1" applyFont="1" applyFill="1" applyBorder="1" applyAlignment="1" applyProtection="1">
      <alignment horizontal="center" vertical="center"/>
    </xf>
    <xf numFmtId="0" fontId="5" fillId="0" borderId="11" xfId="15" applyNumberFormat="1" applyFont="1" applyFill="1" applyBorder="1" applyAlignment="1" applyProtection="1">
      <alignment horizontal="center" vertical="center"/>
    </xf>
    <xf numFmtId="0" fontId="5" fillId="0" borderId="4" xfId="15" applyNumberFormat="1" applyFont="1" applyFill="1" applyBorder="1" applyAlignment="1" applyProtection="1">
      <alignment horizontal="center" vertical="center"/>
    </xf>
    <xf numFmtId="0" fontId="5" fillId="0" borderId="4" xfId="15" applyFont="1" applyFill="1" applyBorder="1" applyAlignment="1">
      <alignment horizontal="center" vertical="center"/>
    </xf>
    <xf numFmtId="0" fontId="5" fillId="0" borderId="2" xfId="15" applyFont="1" applyFill="1" applyBorder="1" applyAlignment="1">
      <alignment horizontal="center" vertical="center"/>
    </xf>
    <xf numFmtId="0" fontId="5" fillId="0" borderId="10" xfId="15" applyFont="1" applyFill="1" applyBorder="1" applyAlignment="1">
      <alignment horizontal="center" vertical="center"/>
    </xf>
    <xf numFmtId="0" fontId="5" fillId="0" borderId="11" xfId="15" applyFont="1" applyFill="1" applyBorder="1" applyAlignment="1">
      <alignment horizontal="center" vertical="center"/>
    </xf>
    <xf numFmtId="180" fontId="5" fillId="0" borderId="4" xfId="15" applyNumberFormat="1" applyFont="1" applyFill="1" applyBorder="1" applyAlignment="1" applyProtection="1">
      <alignment horizontal="center" vertical="center"/>
    </xf>
    <xf numFmtId="181" fontId="5" fillId="0" borderId="4" xfId="15" applyNumberFormat="1" applyFont="1" applyFill="1" applyBorder="1" applyAlignment="1" applyProtection="1">
      <alignment horizontal="center" vertical="center"/>
    </xf>
    <xf numFmtId="0" fontId="5" fillId="0" borderId="3" xfId="15" applyNumberFormat="1" applyFont="1" applyFill="1" applyBorder="1" applyAlignment="1" applyProtection="1">
      <alignment horizontal="center" vertical="center"/>
    </xf>
    <xf numFmtId="0" fontId="5" fillId="0" borderId="5" xfId="15" applyNumberFormat="1" applyFont="1" applyFill="1" applyBorder="1" applyAlignment="1" applyProtection="1">
      <alignment horizontal="center" vertical="center"/>
    </xf>
    <xf numFmtId="0" fontId="5" fillId="0" borderId="8" xfId="15" applyNumberFormat="1" applyFont="1" applyFill="1" applyBorder="1" applyAlignment="1" applyProtection="1">
      <alignment horizontal="center" vertical="center"/>
    </xf>
    <xf numFmtId="0" fontId="5" fillId="0" borderId="4" xfId="15" applyNumberFormat="1" applyFont="1" applyFill="1" applyBorder="1" applyAlignment="1" applyProtection="1">
      <alignment horizontal="center" vertical="center" wrapText="1"/>
    </xf>
    <xf numFmtId="49" fontId="5" fillId="0" borderId="4" xfId="73" applyNumberFormat="1" applyFont="1" applyFill="1" applyBorder="1" applyAlignment="1">
      <alignment horizontal="center" vertical="center" wrapText="1"/>
    </xf>
    <xf numFmtId="49" fontId="5" fillId="0" borderId="3" xfId="73" applyNumberFormat="1" applyFont="1" applyFill="1" applyBorder="1" applyAlignment="1">
      <alignment horizontal="center" vertical="center" wrapText="1"/>
    </xf>
    <xf numFmtId="49" fontId="5" fillId="0" borderId="8" xfId="73" applyNumberFormat="1" applyFont="1" applyFill="1" applyBorder="1" applyAlignment="1">
      <alignment horizontal="center" vertical="center" wrapText="1"/>
    </xf>
    <xf numFmtId="0" fontId="5" fillId="0" borderId="4" xfId="73" applyFont="1" applyFill="1" applyBorder="1" applyAlignment="1">
      <alignment horizontal="center" vertical="center" wrapText="1"/>
    </xf>
    <xf numFmtId="184" fontId="5" fillId="0" borderId="7" xfId="73" applyNumberFormat="1" applyFont="1" applyFill="1" applyBorder="1" applyAlignment="1" applyProtection="1">
      <alignment horizontal="center" vertical="center" wrapText="1"/>
    </xf>
    <xf numFmtId="184" fontId="5" fillId="0" borderId="12" xfId="73" applyNumberFormat="1" applyFont="1" applyFill="1" applyBorder="1" applyAlignment="1" applyProtection="1">
      <alignment horizontal="center" vertical="center" wrapText="1"/>
    </xf>
    <xf numFmtId="184" fontId="5" fillId="0" borderId="9" xfId="73" applyNumberFormat="1" applyFont="1" applyFill="1" applyBorder="1" applyAlignment="1" applyProtection="1">
      <alignment horizontal="center" vertical="center" wrapText="1"/>
    </xf>
    <xf numFmtId="184" fontId="5" fillId="0" borderId="13" xfId="73" applyNumberFormat="1" applyFont="1" applyFill="1" applyBorder="1" applyAlignment="1" applyProtection="1">
      <alignment horizontal="center" vertical="center" wrapText="1"/>
    </xf>
    <xf numFmtId="184" fontId="5" fillId="0" borderId="6" xfId="73" applyNumberFormat="1" applyFont="1" applyFill="1" applyBorder="1" applyAlignment="1" applyProtection="1">
      <alignment horizontal="center" vertical="center" wrapText="1"/>
    </xf>
    <xf numFmtId="184" fontId="5" fillId="0" borderId="14" xfId="73" applyNumberFormat="1" applyFont="1" applyFill="1" applyBorder="1" applyAlignment="1" applyProtection="1">
      <alignment horizontal="center" vertical="center" wrapText="1"/>
    </xf>
    <xf numFmtId="184" fontId="5" fillId="0" borderId="2" xfId="73" applyNumberFormat="1" applyFont="1" applyFill="1" applyBorder="1" applyAlignment="1" applyProtection="1">
      <alignment horizontal="center" vertical="center" wrapText="1"/>
    </xf>
    <xf numFmtId="184" fontId="5" fillId="0" borderId="11" xfId="73" applyNumberFormat="1" applyFont="1" applyFill="1" applyBorder="1" applyAlignment="1" applyProtection="1">
      <alignment horizontal="center" vertical="center" wrapText="1"/>
    </xf>
    <xf numFmtId="184" fontId="5" fillId="0" borderId="2" xfId="73" applyNumberFormat="1" applyFont="1" applyFill="1" applyBorder="1" applyAlignment="1" applyProtection="1">
      <alignment horizontal="center" vertical="center"/>
    </xf>
    <xf numFmtId="184" fontId="5" fillId="0" borderId="7" xfId="73" applyNumberFormat="1" applyFont="1" applyFill="1" applyBorder="1" applyAlignment="1" applyProtection="1">
      <alignment horizontal="center" vertical="center"/>
    </xf>
    <xf numFmtId="0" fontId="5" fillId="0" borderId="4" xfId="73" applyNumberFormat="1" applyFont="1" applyFill="1" applyBorder="1" applyAlignment="1" applyProtection="1">
      <alignment horizontal="center" vertical="center"/>
    </xf>
    <xf numFmtId="0" fontId="5" fillId="0" borderId="3" xfId="70" applyFont="1" applyFill="1" applyBorder="1" applyAlignment="1">
      <alignment horizontal="center" vertical="center" wrapText="1"/>
    </xf>
    <xf numFmtId="0" fontId="5" fillId="0" borderId="8" xfId="70" applyFont="1" applyFill="1" applyBorder="1" applyAlignment="1">
      <alignment horizontal="center" vertical="center" wrapText="1"/>
    </xf>
    <xf numFmtId="0" fontId="5" fillId="0" borderId="4" xfId="73" applyFont="1" applyFill="1" applyBorder="1" applyAlignment="1">
      <alignment horizontal="left" vertical="center" wrapText="1"/>
    </xf>
    <xf numFmtId="0" fontId="5" fillId="0" borderId="2" xfId="70" applyFont="1" applyFill="1" applyBorder="1" applyAlignment="1">
      <alignment horizontal="center" vertical="center" wrapText="1"/>
    </xf>
    <xf numFmtId="0" fontId="5" fillId="0" borderId="11" xfId="70" applyFont="1" applyFill="1" applyBorder="1" applyAlignment="1">
      <alignment horizontal="center" vertical="center" wrapText="1"/>
    </xf>
    <xf numFmtId="0" fontId="5" fillId="0" borderId="2" xfId="70" applyFont="1" applyFill="1" applyBorder="1" applyAlignment="1">
      <alignment vertical="center" wrapText="1"/>
    </xf>
    <xf numFmtId="0" fontId="5" fillId="0" borderId="11" xfId="70" applyFont="1" applyFill="1" applyBorder="1" applyAlignment="1">
      <alignment vertical="center" wrapText="1"/>
    </xf>
    <xf numFmtId="0" fontId="5" fillId="0" borderId="2" xfId="74" applyFont="1" applyFill="1" applyBorder="1" applyAlignment="1">
      <alignment vertical="center" wrapText="1"/>
    </xf>
    <xf numFmtId="0" fontId="5" fillId="0" borderId="11" xfId="74" applyFont="1" applyFill="1" applyBorder="1" applyAlignment="1">
      <alignment vertical="center" wrapText="1"/>
    </xf>
    <xf numFmtId="0" fontId="5" fillId="0" borderId="2" xfId="74" applyFont="1" applyFill="1" applyBorder="1" applyAlignment="1">
      <alignment horizontal="center" vertical="center" wrapText="1"/>
    </xf>
    <xf numFmtId="0" fontId="5" fillId="0" borderId="11" xfId="74" applyFont="1" applyFill="1" applyBorder="1" applyAlignment="1">
      <alignment horizontal="center" vertical="center" wrapText="1"/>
    </xf>
    <xf numFmtId="185" fontId="5" fillId="0" borderId="2" xfId="70" applyNumberFormat="1" applyFont="1" applyFill="1" applyBorder="1" applyAlignment="1">
      <alignment horizontal="left" vertical="center" wrapText="1"/>
    </xf>
    <xf numFmtId="185" fontId="5" fillId="0" borderId="11" xfId="70" applyNumberFormat="1" applyFont="1" applyFill="1" applyBorder="1" applyAlignment="1">
      <alignment horizontal="left" vertical="center" wrapText="1"/>
    </xf>
    <xf numFmtId="185" fontId="5" fillId="0" borderId="10" xfId="70" applyNumberFormat="1" applyFont="1" applyFill="1" applyBorder="1" applyAlignment="1">
      <alignment horizontal="left" vertical="center" wrapText="1"/>
    </xf>
    <xf numFmtId="0" fontId="5" fillId="0" borderId="2" xfId="70" applyFont="1" applyFill="1" applyBorder="1" applyAlignment="1">
      <alignment horizontal="left" vertical="center" wrapText="1"/>
    </xf>
    <xf numFmtId="0" fontId="5" fillId="0" borderId="11" xfId="70" applyFont="1" applyFill="1" applyBorder="1" applyAlignment="1">
      <alignment horizontal="left" vertical="center" wrapText="1"/>
    </xf>
    <xf numFmtId="0" fontId="5" fillId="0" borderId="4" xfId="74" applyFont="1" applyFill="1" applyBorder="1" applyAlignment="1">
      <alignment vertical="center" wrapText="1"/>
    </xf>
    <xf numFmtId="178" fontId="5" fillId="0" borderId="2" xfId="73" applyNumberFormat="1" applyFont="1" applyFill="1" applyBorder="1" applyAlignment="1" applyProtection="1">
      <alignment horizontal="center" vertical="center"/>
    </xf>
    <xf numFmtId="178" fontId="5" fillId="0" borderId="10" xfId="73" applyNumberFormat="1" applyFont="1" applyFill="1" applyBorder="1" applyAlignment="1" applyProtection="1">
      <alignment horizontal="center" vertical="center"/>
    </xf>
    <xf numFmtId="184" fontId="4" fillId="0" borderId="0" xfId="73" applyNumberFormat="1" applyFont="1" applyFill="1" applyAlignment="1" applyProtection="1">
      <alignment horizontal="center" vertical="center" wrapText="1"/>
    </xf>
    <xf numFmtId="184" fontId="5" fillId="0" borderId="1" xfId="73" applyNumberFormat="1" applyFont="1" applyFill="1" applyBorder="1" applyAlignment="1" applyProtection="1">
      <alignment vertical="center"/>
    </xf>
    <xf numFmtId="184" fontId="5" fillId="0" borderId="0" xfId="73" applyNumberFormat="1" applyFont="1" applyFill="1" applyAlignment="1" applyProtection="1">
      <alignment horizontal="right" vertical="center" wrapText="1"/>
    </xf>
    <xf numFmtId="184" fontId="5" fillId="0" borderId="10" xfId="73" applyNumberFormat="1" applyFont="1" applyFill="1" applyBorder="1" applyAlignment="1" applyProtection="1">
      <alignment horizontal="center" vertical="center" wrapText="1"/>
    </xf>
    <xf numFmtId="0" fontId="5" fillId="0" borderId="2" xfId="70" applyFont="1" applyFill="1" applyBorder="1" applyAlignment="1">
      <alignment horizontal="center" vertical="center"/>
    </xf>
    <xf numFmtId="0" fontId="5" fillId="0" borderId="11" xfId="70" applyFont="1" applyFill="1" applyBorder="1" applyAlignment="1">
      <alignment horizontal="center" vertical="center"/>
    </xf>
    <xf numFmtId="0" fontId="18" fillId="2" borderId="0" xfId="59" applyFont="1" applyFill="1" applyAlignment="1">
      <alignment horizontal="center" vertical="center"/>
    </xf>
    <xf numFmtId="0" fontId="12" fillId="2" borderId="2" xfId="59" applyFont="1" applyFill="1" applyBorder="1" applyAlignment="1">
      <alignment horizontal="center" vertical="center" wrapText="1"/>
    </xf>
    <xf numFmtId="0" fontId="12" fillId="2" borderId="10" xfId="59" applyFont="1" applyFill="1" applyBorder="1" applyAlignment="1">
      <alignment horizontal="center" vertical="center" wrapText="1"/>
    </xf>
    <xf numFmtId="0" fontId="12" fillId="2" borderId="11" xfId="59" applyFont="1" applyFill="1" applyBorder="1" applyAlignment="1">
      <alignment horizontal="center" vertical="center" wrapText="1"/>
    </xf>
    <xf numFmtId="0" fontId="12" fillId="2" borderId="7" xfId="59" applyFont="1" applyFill="1" applyBorder="1" applyAlignment="1">
      <alignment horizontal="center" vertical="center" wrapText="1"/>
    </xf>
    <xf numFmtId="0" fontId="12" fillId="2" borderId="15" xfId="59" applyFont="1" applyFill="1" applyBorder="1" applyAlignment="1">
      <alignment horizontal="center" vertical="center" wrapText="1"/>
    </xf>
    <xf numFmtId="0" fontId="4" fillId="0" borderId="0" xfId="48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1" fillId="2" borderId="6" xfId="60" applyNumberFormat="1" applyFont="1" applyFill="1" applyBorder="1" applyAlignment="1">
      <alignment horizontal="center" vertical="center" wrapText="1"/>
    </xf>
    <xf numFmtId="49" fontId="1" fillId="2" borderId="7" xfId="60" applyNumberFormat="1" applyFont="1" applyFill="1" applyBorder="1" applyAlignment="1">
      <alignment horizontal="center" vertical="center" wrapText="1"/>
    </xf>
    <xf numFmtId="49" fontId="1" fillId="2" borderId="6" xfId="60" applyNumberFormat="1" applyFont="1" applyFill="1" applyBorder="1" applyAlignment="1">
      <alignment horizontal="center" vertical="center"/>
    </xf>
    <xf numFmtId="49" fontId="1" fillId="2" borderId="2" xfId="60" applyNumberFormat="1" applyFont="1" applyFill="1" applyBorder="1" applyAlignment="1">
      <alignment horizontal="center" vertical="center"/>
    </xf>
    <xf numFmtId="49" fontId="1" fillId="2" borderId="7" xfId="60" applyNumberFormat="1" applyFont="1" applyFill="1" applyBorder="1" applyAlignment="1">
      <alignment horizontal="center" vertical="center"/>
    </xf>
    <xf numFmtId="49" fontId="1" fillId="2" borderId="8" xfId="60" applyNumberFormat="1" applyFont="1" applyFill="1" applyBorder="1" applyAlignment="1">
      <alignment horizontal="center" vertical="center" wrapText="1"/>
    </xf>
    <xf numFmtId="49" fontId="1" fillId="2" borderId="3" xfId="60" applyNumberFormat="1" applyFont="1" applyFill="1" applyBorder="1" applyAlignment="1">
      <alignment horizontal="center" vertical="center"/>
    </xf>
    <xf numFmtId="49" fontId="1" fillId="2" borderId="5" xfId="60" applyNumberFormat="1" applyFont="1" applyFill="1" applyBorder="1" applyAlignment="1">
      <alignment horizontal="center" vertical="center"/>
    </xf>
    <xf numFmtId="49" fontId="1" fillId="2" borderId="8" xfId="60" applyNumberFormat="1" applyFont="1" applyFill="1" applyBorder="1" applyAlignment="1">
      <alignment horizontal="center" vertical="center"/>
    </xf>
    <xf numFmtId="49" fontId="1" fillId="2" borderId="2" xfId="60" applyNumberFormat="1" applyFont="1" applyFill="1" applyBorder="1" applyAlignment="1">
      <alignment horizontal="center" vertical="center" wrapText="1"/>
    </xf>
    <xf numFmtId="49" fontId="1" fillId="2" borderId="3" xfId="60" applyNumberFormat="1" applyFont="1" applyFill="1" applyBorder="1" applyAlignment="1">
      <alignment horizontal="center" vertical="center" wrapText="1"/>
    </xf>
    <xf numFmtId="49" fontId="2" fillId="2" borderId="0" xfId="60" applyNumberFormat="1" applyFont="1" applyFill="1" applyAlignment="1">
      <alignment horizontal="left" vertical="center"/>
    </xf>
    <xf numFmtId="49" fontId="3" fillId="0" borderId="1" xfId="60" applyNumberFormat="1" applyFont="1" applyFill="1" applyBorder="1" applyAlignment="1">
      <alignment vertical="center"/>
    </xf>
    <xf numFmtId="49" fontId="3" fillId="3" borderId="1" xfId="60" applyNumberFormat="1" applyFont="1" applyFill="1" applyBorder="1" applyAlignment="1">
      <alignment vertical="center"/>
    </xf>
    <xf numFmtId="49" fontId="1" fillId="2" borderId="4" xfId="60" applyNumberFormat="1" applyFont="1" applyFill="1" applyBorder="1" applyAlignment="1">
      <alignment horizontal="center" vertical="center"/>
    </xf>
    <xf numFmtId="49" fontId="1" fillId="2" borderId="4" xfId="60" applyNumberFormat="1" applyFont="1" applyFill="1" applyBorder="1" applyAlignment="1">
      <alignment horizontal="center" vertical="center" wrapText="1"/>
    </xf>
    <xf numFmtId="4" fontId="8" fillId="0" borderId="4" xfId="57" applyNumberFormat="1" applyFont="1" applyFill="1" applyBorder="1" applyAlignment="1" applyProtection="1">
      <alignment horizontal="right" vertical="center"/>
    </xf>
    <xf numFmtId="4" fontId="8" fillId="0" borderId="4" xfId="0" applyNumberFormat="1" applyFont="1" applyFill="1" applyBorder="1" applyAlignment="1" applyProtection="1">
      <alignment horizontal="right" vertical="center"/>
    </xf>
    <xf numFmtId="49" fontId="3" fillId="0" borderId="1" xfId="70" applyNumberFormat="1" applyFont="1" applyFill="1" applyBorder="1" applyAlignment="1" applyProtection="1">
      <alignment vertical="center"/>
    </xf>
    <xf numFmtId="0" fontId="11" fillId="2" borderId="0" xfId="59" applyFill="1" applyAlignment="1">
      <alignment horizontal="left" vertical="center"/>
    </xf>
    <xf numFmtId="0" fontId="12" fillId="2" borderId="4" xfId="59" applyFont="1" applyFill="1" applyBorder="1" applyAlignment="1">
      <alignment horizontal="left" vertical="center" wrapText="1"/>
    </xf>
    <xf numFmtId="0" fontId="11" fillId="0" borderId="0" xfId="75" applyFill="1" applyAlignment="1">
      <alignment horizontal="left" vertical="center"/>
    </xf>
    <xf numFmtId="49" fontId="7" fillId="0" borderId="4" xfId="48" applyNumberFormat="1" applyFont="1" applyFill="1" applyBorder="1" applyAlignment="1">
      <alignment horizontal="right" vertical="center"/>
    </xf>
  </cellXfs>
  <cellStyles count="84">
    <cellStyle name="20% - 着色 1 2" xfId="10"/>
    <cellStyle name="20% - 着色 1 2 2" xfId="19"/>
    <cellStyle name="20% - 着色 1 3" xfId="20"/>
    <cellStyle name="20% - 着色 2 2" xfId="13"/>
    <cellStyle name="20% - 着色 2 2 2" xfId="1"/>
    <cellStyle name="20% - 着色 2 3" xfId="14"/>
    <cellStyle name="20% - 着色 3 2" xfId="18"/>
    <cellStyle name="20% - 着色 3 2 2" xfId="22"/>
    <cellStyle name="20% - 着色 3 3" xfId="2"/>
    <cellStyle name="20% - 着色 4 2" xfId="23"/>
    <cellStyle name="20% - 着色 4 2 2" xfId="5"/>
    <cellStyle name="20% - 着色 4 3" xfId="21"/>
    <cellStyle name="20% - 着色 5 2" xfId="25"/>
    <cellStyle name="20% - 着色 5 2 2" xfId="7"/>
    <cellStyle name="20% - 着色 5 3" xfId="26"/>
    <cellStyle name="20% - 着色 6 2" xfId="4"/>
    <cellStyle name="20% - 着色 6 2 2" xfId="27"/>
    <cellStyle name="20% - 着色 6 3" xfId="28"/>
    <cellStyle name="40% - 着色 1 2" xfId="29"/>
    <cellStyle name="40% - 着色 1 2 2" xfId="31"/>
    <cellStyle name="40% - 着色 1 3" xfId="32"/>
    <cellStyle name="40% - 着色 2 2" xfId="33"/>
    <cellStyle name="40% - 着色 2 2 2" xfId="34"/>
    <cellStyle name="40% - 着色 2 3" xfId="30"/>
    <cellStyle name="40% - 着色 3 2" xfId="35"/>
    <cellStyle name="40% - 着色 3 2 2" xfId="36"/>
    <cellStyle name="40% - 着色 3 3" xfId="8"/>
    <cellStyle name="40% - 着色 4 2" xfId="37"/>
    <cellStyle name="40% - 着色 4 2 2" xfId="38"/>
    <cellStyle name="40% - 着色 4 3" xfId="39"/>
    <cellStyle name="40% - 着色 5 2" xfId="11"/>
    <cellStyle name="40% - 着色 5 2 2" xfId="40"/>
    <cellStyle name="40% - 着色 5 3" xfId="41"/>
    <cellStyle name="40% - 着色 6 2" xfId="42"/>
    <cellStyle name="40% - 着色 6 2 2" xfId="43"/>
    <cellStyle name="40% - 着色 6 3" xfId="44"/>
    <cellStyle name="60% - 着色 1 2" xfId="45"/>
    <cellStyle name="60% - 着色 2 2" xfId="46"/>
    <cellStyle name="60% - 着色 3 2" xfId="47"/>
    <cellStyle name="60% - 着色 4 2" xfId="49"/>
    <cellStyle name="60% - 着色 5 2" xfId="50"/>
    <cellStyle name="60% - 着色 6 2" xfId="16"/>
    <cellStyle name="百分比_EF4B13E29A0421FAE0430A08200E21FA" xfId="51"/>
    <cellStyle name="差_4901A573031A00CCE0530A08AF0800CC" xfId="52"/>
    <cellStyle name="差_4901E49D450800C2E0530A08AF0800C2" xfId="53"/>
    <cellStyle name="差_615D2EB13C93010EE0530A0804CC5EB5" xfId="54"/>
    <cellStyle name="差_61F0C7FF6ABA0038E0530A0804CC3487" xfId="55"/>
    <cellStyle name="差_64242C78E6F3009AE0530A08AF09009A" xfId="56"/>
    <cellStyle name="差_64242C78E6F6009AE0530A08AF09009A" xfId="9"/>
    <cellStyle name="差_64242C78E6FB009AE0530A08AF09009A" xfId="12"/>
    <cellStyle name="常规" xfId="0" builtinId="0"/>
    <cellStyle name="常规 10" xfId="57"/>
    <cellStyle name="常规 11" xfId="58"/>
    <cellStyle name="常规 2" xfId="59"/>
    <cellStyle name="常规 2 2" xfId="60"/>
    <cellStyle name="常规 3" xfId="61"/>
    <cellStyle name="常规 3 2" xfId="62"/>
    <cellStyle name="常规 3_6162030C6A600132E0530A0804CCAD99_c" xfId="63"/>
    <cellStyle name="常规 4" xfId="64"/>
    <cellStyle name="常规 5" xfId="65"/>
    <cellStyle name="常规 6" xfId="6"/>
    <cellStyle name="常规 7" xfId="66"/>
    <cellStyle name="常规 8" xfId="67"/>
    <cellStyle name="常规 9" xfId="68"/>
    <cellStyle name="常规_2012年国有资本经营预算收支总表" xfId="69"/>
    <cellStyle name="常规_405C3AAC5CC200BEE0530A08AF0800BE" xfId="70"/>
    <cellStyle name="常规_417C619A877700A6E0530A08AF0800A6" xfId="71"/>
    <cellStyle name="常规_417D02D353B900DAE0530A08AF0800DA" xfId="72"/>
    <cellStyle name="常规_439B6CFEF4310134E0530A0804CB25FB" xfId="73"/>
    <cellStyle name="常规_64242C78E6F3009AE0530A08AF09009A" xfId="74"/>
    <cellStyle name="常规_64242C78E6F6009AE0530A08AF09009A" xfId="75"/>
    <cellStyle name="常规_64242C78E6FB009AE0530A08AF09009A" xfId="48"/>
    <cellStyle name="常规_新报表页" xfId="15"/>
    <cellStyle name="好_4901A573031A00CCE0530A08AF0800CC" xfId="76"/>
    <cellStyle name="好_4901E49D450800C2E0530A08AF0800C2" xfId="77"/>
    <cellStyle name="好_615D2EB13C93010EE0530A0804CC5EB5" xfId="78"/>
    <cellStyle name="好_61F0C7FF6ABA0038E0530A0804CC3487" xfId="79"/>
    <cellStyle name="好_64242C78E6F6009AE0530A08AF09009A" xfId="80"/>
    <cellStyle name="着色 1 2" xfId="24"/>
    <cellStyle name="着色 2 2" xfId="3"/>
    <cellStyle name="着色 3 2" xfId="81"/>
    <cellStyle name="着色 4 2" xfId="82"/>
    <cellStyle name="着色 5 2" xfId="17"/>
    <cellStyle name="着色 6 2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showGridLines="0" showZeros="0" topLeftCell="A16" workbookViewId="0">
      <selection activeCell="H23" sqref="H23"/>
    </sheetView>
  </sheetViews>
  <sheetFormatPr defaultColWidth="6.9140625" defaultRowHeight="12"/>
  <cols>
    <col min="1" max="1" width="15.5" style="125" customWidth="1"/>
    <col min="2" max="3" width="11.6640625" style="125" customWidth="1"/>
    <col min="4" max="4" width="14.9140625" style="125" customWidth="1"/>
    <col min="5" max="5" width="7.1640625" style="125" customWidth="1"/>
    <col min="6" max="6" width="7.5" style="125" customWidth="1"/>
    <col min="7" max="7" width="6.9140625" style="125" customWidth="1"/>
    <col min="8" max="8" width="13.1640625" style="125" customWidth="1"/>
    <col min="9" max="9" width="8.4140625" style="125" customWidth="1"/>
    <col min="10" max="10" width="10.1640625" style="125" customWidth="1"/>
    <col min="11" max="11" width="8.4140625" style="125" customWidth="1"/>
    <col min="12" max="12" width="7.6640625" style="125" customWidth="1"/>
    <col min="13" max="16384" width="6.9140625" style="125"/>
  </cols>
  <sheetData>
    <row r="1" spans="1:12" ht="42" customHeight="1">
      <c r="A1" s="176" t="s">
        <v>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2" ht="15" customHeight="1">
      <c r="A2" s="126" t="s">
        <v>1</v>
      </c>
      <c r="B2" s="127"/>
      <c r="C2" s="128"/>
      <c r="D2" s="129"/>
      <c r="E2" s="129"/>
      <c r="F2" s="129"/>
      <c r="G2" s="130"/>
      <c r="H2" s="130"/>
      <c r="I2" s="130"/>
      <c r="J2" s="130"/>
      <c r="K2" s="130"/>
      <c r="L2" s="129" t="s">
        <v>2</v>
      </c>
    </row>
    <row r="3" spans="1:12" ht="35" customHeight="1">
      <c r="A3" s="177" t="s">
        <v>3</v>
      </c>
      <c r="B3" s="177"/>
      <c r="C3" s="178" t="s">
        <v>4</v>
      </c>
      <c r="D3" s="178"/>
      <c r="E3" s="178"/>
      <c r="F3" s="178"/>
      <c r="G3" s="178"/>
      <c r="H3" s="178"/>
      <c r="I3" s="178"/>
      <c r="J3" s="178"/>
      <c r="K3" s="178"/>
      <c r="L3" s="178"/>
    </row>
    <row r="4" spans="1:12" ht="24" customHeight="1">
      <c r="A4" s="182" t="s">
        <v>5</v>
      </c>
      <c r="B4" s="182" t="s">
        <v>6</v>
      </c>
      <c r="C4" s="184" t="s">
        <v>7</v>
      </c>
      <c r="D4" s="184" t="s">
        <v>8</v>
      </c>
      <c r="E4" s="179" t="s">
        <v>9</v>
      </c>
      <c r="F4" s="180"/>
      <c r="G4" s="181" t="s">
        <v>10</v>
      </c>
      <c r="H4" s="180"/>
      <c r="I4" s="180"/>
      <c r="J4" s="180"/>
      <c r="K4" s="180"/>
      <c r="L4" s="180"/>
    </row>
    <row r="5" spans="1:12" ht="35" customHeight="1">
      <c r="A5" s="182"/>
      <c r="B5" s="182"/>
      <c r="C5" s="182"/>
      <c r="D5" s="182"/>
      <c r="E5" s="174" t="s">
        <v>11</v>
      </c>
      <c r="F5" s="174" t="s">
        <v>12</v>
      </c>
      <c r="G5" s="179" t="s">
        <v>13</v>
      </c>
      <c r="H5" s="180"/>
      <c r="I5" s="174" t="s">
        <v>14</v>
      </c>
      <c r="J5" s="174" t="s">
        <v>15</v>
      </c>
      <c r="K5" s="174" t="s">
        <v>16</v>
      </c>
      <c r="L5" s="184" t="s">
        <v>17</v>
      </c>
    </row>
    <row r="6" spans="1:12" ht="23" customHeight="1">
      <c r="A6" s="183"/>
      <c r="B6" s="183"/>
      <c r="C6" s="183"/>
      <c r="D6" s="183"/>
      <c r="E6" s="175"/>
      <c r="F6" s="175"/>
      <c r="G6" s="131" t="s">
        <v>18</v>
      </c>
      <c r="H6" s="131" t="s">
        <v>19</v>
      </c>
      <c r="I6" s="175"/>
      <c r="J6" s="175"/>
      <c r="K6" s="175"/>
      <c r="L6" s="183"/>
    </row>
    <row r="7" spans="1:12" ht="30" customHeight="1">
      <c r="A7" s="73" t="s">
        <v>20</v>
      </c>
      <c r="B7" s="132">
        <v>240.32</v>
      </c>
      <c r="C7" s="133" t="s">
        <v>21</v>
      </c>
      <c r="D7" s="132">
        <v>240.32</v>
      </c>
      <c r="E7" s="134"/>
      <c r="F7" s="134"/>
      <c r="G7" s="132">
        <v>240.32</v>
      </c>
      <c r="H7" s="132">
        <v>240.32</v>
      </c>
      <c r="I7" s="134"/>
      <c r="J7" s="134"/>
      <c r="K7" s="134"/>
      <c r="L7" s="134"/>
    </row>
    <row r="8" spans="1:12" ht="30" customHeight="1">
      <c r="A8" s="73" t="s">
        <v>22</v>
      </c>
      <c r="B8" s="132">
        <v>240.32</v>
      </c>
      <c r="C8" s="133" t="s">
        <v>23</v>
      </c>
      <c r="D8" s="74">
        <v>228.02</v>
      </c>
      <c r="E8" s="134"/>
      <c r="F8" s="134"/>
      <c r="G8" s="74">
        <v>228.02</v>
      </c>
      <c r="H8" s="74">
        <v>228.02</v>
      </c>
      <c r="I8" s="134"/>
      <c r="J8" s="134"/>
      <c r="K8" s="134"/>
      <c r="L8" s="134"/>
    </row>
    <row r="9" spans="1:12" ht="30" customHeight="1">
      <c r="A9" s="73" t="s">
        <v>24</v>
      </c>
      <c r="B9" s="79"/>
      <c r="C9" s="135" t="s">
        <v>25</v>
      </c>
      <c r="D9" s="74">
        <v>12.3</v>
      </c>
      <c r="E9" s="74"/>
      <c r="F9" s="74"/>
      <c r="G9" s="74">
        <v>12.3</v>
      </c>
      <c r="H9" s="74">
        <v>12.3</v>
      </c>
      <c r="I9" s="134"/>
      <c r="J9" s="134"/>
      <c r="K9" s="134"/>
      <c r="L9" s="134"/>
    </row>
    <row r="10" spans="1:12" ht="30" customHeight="1">
      <c r="A10" s="73" t="s">
        <v>26</v>
      </c>
      <c r="B10" s="74"/>
      <c r="C10" s="135" t="s">
        <v>27</v>
      </c>
      <c r="D10" s="136" t="s">
        <v>28</v>
      </c>
      <c r="E10" s="134"/>
      <c r="F10" s="134"/>
      <c r="G10" s="134"/>
      <c r="H10" s="136"/>
      <c r="I10" s="134"/>
      <c r="J10" s="134"/>
      <c r="K10" s="134"/>
      <c r="L10" s="134"/>
    </row>
    <row r="11" spans="1:12" ht="30" customHeight="1">
      <c r="A11" s="73" t="s">
        <v>29</v>
      </c>
      <c r="B11" s="77"/>
      <c r="C11" s="133" t="s">
        <v>30</v>
      </c>
      <c r="D11" s="137"/>
      <c r="E11" s="134"/>
      <c r="F11" s="134"/>
      <c r="G11" s="134"/>
      <c r="H11" s="137"/>
      <c r="I11" s="134"/>
      <c r="J11" s="134"/>
      <c r="K11" s="134"/>
      <c r="L11" s="134"/>
    </row>
    <row r="12" spans="1:12" ht="30" customHeight="1">
      <c r="A12" s="73" t="s">
        <v>31</v>
      </c>
      <c r="B12" s="80"/>
      <c r="C12" s="135" t="s">
        <v>32</v>
      </c>
      <c r="D12" s="136" t="s">
        <v>28</v>
      </c>
      <c r="E12" s="134"/>
      <c r="F12" s="134"/>
      <c r="G12" s="134"/>
      <c r="H12" s="136"/>
      <c r="I12" s="134"/>
      <c r="J12" s="134"/>
      <c r="K12" s="134"/>
      <c r="L12" s="134"/>
    </row>
    <row r="13" spans="1:12" ht="30" customHeight="1">
      <c r="A13" s="73" t="s">
        <v>33</v>
      </c>
      <c r="B13" s="77"/>
      <c r="C13" s="138"/>
      <c r="D13" s="139"/>
      <c r="E13" s="139"/>
      <c r="F13" s="140"/>
      <c r="G13" s="141"/>
      <c r="H13" s="141"/>
      <c r="I13" s="141"/>
      <c r="J13" s="141"/>
      <c r="K13" s="141"/>
      <c r="L13" s="141"/>
    </row>
    <row r="14" spans="1:12" ht="30" customHeight="1">
      <c r="A14" s="88" t="s">
        <v>34</v>
      </c>
      <c r="B14" s="77"/>
      <c r="C14" s="138"/>
      <c r="D14" s="139"/>
      <c r="E14" s="139"/>
      <c r="F14" s="140"/>
      <c r="G14" s="141"/>
      <c r="H14" s="141"/>
      <c r="I14" s="141"/>
      <c r="J14" s="141"/>
      <c r="K14" s="141"/>
      <c r="L14" s="141"/>
    </row>
    <row r="15" spans="1:12" ht="23" customHeight="1">
      <c r="A15" s="88"/>
      <c r="B15" s="142"/>
      <c r="C15" s="138"/>
      <c r="D15" s="139"/>
      <c r="E15" s="139"/>
      <c r="F15" s="140"/>
      <c r="G15" s="141"/>
      <c r="H15" s="141"/>
      <c r="I15" s="141"/>
      <c r="J15" s="141"/>
      <c r="K15" s="141"/>
      <c r="L15" s="141"/>
    </row>
    <row r="16" spans="1:12" ht="26" customHeight="1">
      <c r="A16" s="88"/>
      <c r="B16" s="142"/>
      <c r="C16" s="143"/>
      <c r="D16" s="144"/>
      <c r="E16" s="145"/>
      <c r="F16" s="145"/>
      <c r="G16" s="141"/>
      <c r="H16" s="141"/>
      <c r="I16" s="141"/>
      <c r="J16" s="141"/>
      <c r="K16" s="141"/>
      <c r="L16" s="141"/>
    </row>
    <row r="17" spans="1:12" ht="24" customHeight="1">
      <c r="A17" s="88"/>
      <c r="B17" s="146"/>
      <c r="C17" s="147"/>
      <c r="D17" s="144"/>
      <c r="E17" s="145"/>
      <c r="F17" s="145"/>
      <c r="G17" s="141"/>
      <c r="H17" s="141"/>
      <c r="I17" s="141"/>
      <c r="J17" s="141"/>
      <c r="K17" s="141"/>
      <c r="L17" s="141"/>
    </row>
    <row r="18" spans="1:12" ht="30" customHeight="1">
      <c r="A18" s="148" t="s">
        <v>35</v>
      </c>
      <c r="B18" s="132">
        <v>240.32</v>
      </c>
      <c r="C18" s="149"/>
      <c r="D18" s="137"/>
      <c r="E18" s="150"/>
      <c r="F18" s="150"/>
      <c r="G18" s="141"/>
      <c r="H18" s="141"/>
      <c r="I18" s="141"/>
      <c r="J18" s="141"/>
      <c r="K18" s="141"/>
      <c r="L18" s="141"/>
    </row>
    <row r="19" spans="1:12" ht="30" customHeight="1">
      <c r="A19" s="88" t="s">
        <v>36</v>
      </c>
      <c r="B19" s="77"/>
      <c r="C19" s="151"/>
      <c r="D19" s="152"/>
      <c r="E19" s="150"/>
      <c r="F19" s="150"/>
      <c r="G19" s="141"/>
      <c r="H19" s="141"/>
      <c r="I19" s="141"/>
      <c r="J19" s="141"/>
      <c r="K19" s="141"/>
      <c r="L19" s="141"/>
    </row>
    <row r="20" spans="1:12" ht="30" customHeight="1">
      <c r="A20" s="73" t="s">
        <v>37</v>
      </c>
      <c r="B20" s="80"/>
      <c r="C20" s="151"/>
      <c r="D20" s="153"/>
      <c r="E20" s="150"/>
      <c r="F20" s="150"/>
      <c r="G20" s="141"/>
      <c r="H20" s="141"/>
      <c r="I20" s="141"/>
      <c r="J20" s="141"/>
      <c r="K20" s="141"/>
      <c r="L20" s="141"/>
    </row>
    <row r="21" spans="1:12" ht="30" customHeight="1">
      <c r="A21" s="73" t="s">
        <v>38</v>
      </c>
      <c r="B21" s="80"/>
      <c r="C21" s="151"/>
      <c r="D21" s="152"/>
      <c r="E21" s="150"/>
      <c r="F21" s="150"/>
      <c r="G21" s="141"/>
      <c r="H21" s="141"/>
      <c r="I21" s="141"/>
      <c r="J21" s="141"/>
      <c r="K21" s="141"/>
      <c r="L21" s="141"/>
    </row>
    <row r="22" spans="1:12" ht="30" customHeight="1">
      <c r="A22" s="73" t="s">
        <v>39</v>
      </c>
      <c r="B22" s="154"/>
      <c r="C22" s="151"/>
      <c r="D22" s="89"/>
      <c r="E22" s="150"/>
      <c r="F22" s="150"/>
      <c r="G22" s="141"/>
      <c r="H22" s="141"/>
      <c r="I22" s="141"/>
      <c r="J22" s="141"/>
      <c r="K22" s="141"/>
      <c r="L22" s="141"/>
    </row>
    <row r="23" spans="1:12" ht="24" customHeight="1">
      <c r="A23" s="87" t="s">
        <v>40</v>
      </c>
      <c r="B23" s="132">
        <v>240.32</v>
      </c>
      <c r="C23" s="155" t="s">
        <v>41</v>
      </c>
      <c r="D23" s="132">
        <v>240.32</v>
      </c>
      <c r="E23" s="134"/>
      <c r="F23" s="134"/>
      <c r="G23" s="132">
        <v>240.32</v>
      </c>
      <c r="H23" s="132">
        <v>240.32</v>
      </c>
      <c r="I23" s="134"/>
      <c r="J23" s="134"/>
      <c r="K23" s="134"/>
      <c r="L23" s="134"/>
    </row>
    <row r="24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8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showGridLines="0" showZeros="0" workbookViewId="0">
      <selection activeCell="B8" sqref="B8"/>
    </sheetView>
  </sheetViews>
  <sheetFormatPr defaultColWidth="8.9140625" defaultRowHeight="15"/>
  <cols>
    <col min="1" max="1" width="35.4140625" style="12" customWidth="1"/>
    <col min="2" max="3" width="35.5" style="12" customWidth="1"/>
    <col min="4" max="16384" width="8.9140625" style="12"/>
  </cols>
  <sheetData>
    <row r="1" spans="1:3" ht="42" customHeight="1">
      <c r="A1" s="268" t="s">
        <v>176</v>
      </c>
      <c r="B1" s="268"/>
      <c r="C1" s="268"/>
    </row>
    <row r="2" spans="1:3" ht="15" customHeight="1">
      <c r="A2" s="13" t="s">
        <v>95</v>
      </c>
      <c r="B2" s="14"/>
      <c r="C2" s="15" t="s">
        <v>2</v>
      </c>
    </row>
    <row r="3" spans="1:3" ht="20.149999999999999" customHeight="1">
      <c r="A3" s="16" t="s">
        <v>85</v>
      </c>
      <c r="B3" s="16" t="s">
        <v>45</v>
      </c>
      <c r="C3" s="16" t="s">
        <v>177</v>
      </c>
    </row>
    <row r="4" spans="1:3" ht="19.5" customHeight="1">
      <c r="A4" s="17">
        <v>2010301</v>
      </c>
      <c r="B4" s="17" t="s">
        <v>143</v>
      </c>
      <c r="C4" s="18">
        <v>12.3</v>
      </c>
    </row>
    <row r="5" spans="1:3" ht="19.5" customHeight="1"/>
    <row r="6" spans="1:3" ht="19.5" customHeight="1"/>
    <row r="7" spans="1:3" ht="19.5" customHeight="1"/>
    <row r="8" spans="1:3" ht="19.5" customHeight="1"/>
    <row r="9" spans="1:3" ht="19.5" customHeight="1"/>
  </sheetData>
  <mergeCells count="1">
    <mergeCell ref="A1:C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M387"/>
  <sheetViews>
    <sheetView showGridLines="0" showZeros="0" tabSelected="1" workbookViewId="0">
      <selection activeCell="J17" sqref="J17"/>
    </sheetView>
  </sheetViews>
  <sheetFormatPr defaultColWidth="7" defaultRowHeight="12"/>
  <cols>
    <col min="1" max="1" width="7" style="2"/>
    <col min="2" max="2" width="10.5" style="2" customWidth="1"/>
    <col min="3" max="4" width="9.58203125" style="2" customWidth="1"/>
    <col min="5" max="7" width="7" style="2"/>
    <col min="8" max="8" width="7.4140625" style="2" customWidth="1"/>
    <col min="9" max="9" width="8.9140625" style="2" customWidth="1"/>
    <col min="10" max="12" width="7" style="2"/>
    <col min="13" max="13" width="9.58203125" style="2" customWidth="1"/>
    <col min="14" max="14" width="12" style="2" customWidth="1"/>
    <col min="15" max="15" width="13.1640625" style="2" customWidth="1"/>
    <col min="16" max="16" width="13.6640625" style="2" customWidth="1"/>
    <col min="17" max="17" width="8.08203125" style="2" customWidth="1"/>
    <col min="18" max="18" width="8.5" style="2" customWidth="1"/>
    <col min="19" max="19" width="13.1640625" style="2" customWidth="1"/>
    <col min="20" max="20" width="11.58203125" style="2" customWidth="1"/>
    <col min="21" max="21" width="10.58203125" style="2" customWidth="1"/>
    <col min="22" max="22" width="13.08203125" style="2" customWidth="1"/>
    <col min="23" max="23" width="13" style="2" customWidth="1"/>
    <col min="24" max="24" width="11.1640625" style="2" customWidth="1"/>
    <col min="25" max="25" width="8" style="2" customWidth="1"/>
    <col min="26" max="16384" width="7" style="2"/>
  </cols>
  <sheetData>
    <row r="1" spans="1:65" ht="42.75" customHeight="1">
      <c r="A1" s="280" t="s">
        <v>178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0"/>
      <c r="BA1" s="280"/>
      <c r="BB1" s="280"/>
      <c r="BC1" s="280"/>
      <c r="BD1" s="280"/>
      <c r="BE1" s="280"/>
      <c r="BF1" s="280"/>
      <c r="BG1" s="280"/>
      <c r="BH1" s="280"/>
      <c r="BI1" s="280"/>
      <c r="BJ1" s="280"/>
      <c r="BK1" s="280"/>
      <c r="BL1" s="280"/>
      <c r="BM1" s="280"/>
    </row>
    <row r="2" spans="1:65" ht="15" customHeight="1">
      <c r="A2" s="281" t="s">
        <v>95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</row>
    <row r="3" spans="1:65" ht="21.75" customHeight="1">
      <c r="A3" s="272" t="s">
        <v>179</v>
      </c>
      <c r="B3" s="275" t="s">
        <v>180</v>
      </c>
      <c r="C3" s="272" t="s">
        <v>136</v>
      </c>
      <c r="D3" s="275" t="s">
        <v>181</v>
      </c>
      <c r="E3" s="272" t="s">
        <v>182</v>
      </c>
      <c r="F3" s="283" t="s">
        <v>183</v>
      </c>
      <c r="G3" s="272"/>
      <c r="H3" s="272" t="s">
        <v>184</v>
      </c>
      <c r="I3" s="272" t="s">
        <v>185</v>
      </c>
      <c r="J3" s="272" t="s">
        <v>186</v>
      </c>
      <c r="K3" s="272" t="s">
        <v>187</v>
      </c>
      <c r="L3" s="272" t="s">
        <v>188</v>
      </c>
      <c r="M3" s="283" t="s">
        <v>189</v>
      </c>
      <c r="N3" s="283"/>
      <c r="O3" s="283"/>
      <c r="P3" s="272"/>
      <c r="Q3" s="283" t="s">
        <v>190</v>
      </c>
      <c r="R3" s="272"/>
      <c r="S3" s="283" t="s">
        <v>191</v>
      </c>
      <c r="T3" s="272"/>
      <c r="U3" s="283" t="s">
        <v>192</v>
      </c>
      <c r="V3" s="272"/>
      <c r="W3" s="284" t="s">
        <v>193</v>
      </c>
      <c r="X3" s="284"/>
      <c r="Y3" s="284"/>
      <c r="Z3" s="284"/>
      <c r="AA3" s="284"/>
      <c r="AB3" s="278"/>
      <c r="AC3" s="278" t="s">
        <v>194</v>
      </c>
      <c r="AD3" s="278" t="s">
        <v>195</v>
      </c>
      <c r="AE3" s="284" t="s">
        <v>196</v>
      </c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84"/>
      <c r="BL3" s="284"/>
      <c r="BM3" s="284"/>
    </row>
    <row r="4" spans="1:65" ht="18" customHeight="1">
      <c r="A4" s="272"/>
      <c r="B4" s="276"/>
      <c r="C4" s="272"/>
      <c r="D4" s="276"/>
      <c r="E4" s="272"/>
      <c r="F4" s="271" t="s">
        <v>197</v>
      </c>
      <c r="G4" s="271" t="s">
        <v>198</v>
      </c>
      <c r="H4" s="272"/>
      <c r="I4" s="272"/>
      <c r="J4" s="272"/>
      <c r="K4" s="272"/>
      <c r="L4" s="272"/>
      <c r="M4" s="271" t="s">
        <v>199</v>
      </c>
      <c r="N4" s="271" t="s">
        <v>200</v>
      </c>
      <c r="O4" s="271" t="s">
        <v>201</v>
      </c>
      <c r="P4" s="271" t="s">
        <v>202</v>
      </c>
      <c r="Q4" s="271" t="s">
        <v>203</v>
      </c>
      <c r="R4" s="271" t="s">
        <v>204</v>
      </c>
      <c r="S4" s="271" t="s">
        <v>205</v>
      </c>
      <c r="T4" s="271" t="s">
        <v>206</v>
      </c>
      <c r="U4" s="271" t="s">
        <v>207</v>
      </c>
      <c r="V4" s="271" t="s">
        <v>208</v>
      </c>
      <c r="W4" s="274" t="s">
        <v>209</v>
      </c>
      <c r="X4" s="274"/>
      <c r="Y4" s="269"/>
      <c r="Z4" s="274" t="s">
        <v>210</v>
      </c>
      <c r="AA4" s="274"/>
      <c r="AB4" s="269"/>
      <c r="AC4" s="278"/>
      <c r="AD4" s="278"/>
      <c r="AE4" s="274" t="s">
        <v>211</v>
      </c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69"/>
      <c r="AU4" s="274" t="s">
        <v>212</v>
      </c>
      <c r="AV4" s="274"/>
      <c r="AW4" s="274"/>
      <c r="AX4" s="274"/>
      <c r="AY4" s="274"/>
      <c r="AZ4" s="274"/>
      <c r="BA4" s="274"/>
      <c r="BB4" s="274"/>
      <c r="BC4" s="274"/>
      <c r="BD4" s="274"/>
      <c r="BE4" s="274"/>
      <c r="BF4" s="274"/>
      <c r="BG4" s="274"/>
      <c r="BH4" s="274"/>
      <c r="BI4" s="274"/>
      <c r="BJ4" s="269"/>
      <c r="BK4" s="274" t="s">
        <v>213</v>
      </c>
      <c r="BL4" s="274"/>
      <c r="BM4" s="274"/>
    </row>
    <row r="5" spans="1:65" ht="20.25" customHeight="1">
      <c r="A5" s="272"/>
      <c r="B5" s="276"/>
      <c r="C5" s="272"/>
      <c r="D5" s="276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69" t="s">
        <v>214</v>
      </c>
      <c r="X5" s="269" t="s">
        <v>215</v>
      </c>
      <c r="Y5" s="269" t="s">
        <v>216</v>
      </c>
      <c r="Z5" s="269" t="s">
        <v>217</v>
      </c>
      <c r="AA5" s="269" t="s">
        <v>218</v>
      </c>
      <c r="AB5" s="269" t="s">
        <v>219</v>
      </c>
      <c r="AC5" s="278"/>
      <c r="AD5" s="278"/>
      <c r="AE5" s="274" t="s">
        <v>220</v>
      </c>
      <c r="AF5" s="274"/>
      <c r="AG5" s="274"/>
      <c r="AH5" s="269"/>
      <c r="AI5" s="274" t="s">
        <v>221</v>
      </c>
      <c r="AJ5" s="274"/>
      <c r="AK5" s="274"/>
      <c r="AL5" s="269"/>
      <c r="AM5" s="274" t="s">
        <v>222</v>
      </c>
      <c r="AN5" s="274"/>
      <c r="AO5" s="274"/>
      <c r="AP5" s="269"/>
      <c r="AQ5" s="274" t="s">
        <v>223</v>
      </c>
      <c r="AR5" s="274"/>
      <c r="AS5" s="274"/>
      <c r="AT5" s="269"/>
      <c r="AU5" s="274" t="s">
        <v>224</v>
      </c>
      <c r="AV5" s="274"/>
      <c r="AW5" s="274"/>
      <c r="AX5" s="269"/>
      <c r="AY5" s="274" t="s">
        <v>225</v>
      </c>
      <c r="AZ5" s="274"/>
      <c r="BA5" s="274"/>
      <c r="BB5" s="269"/>
      <c r="BC5" s="274" t="s">
        <v>226</v>
      </c>
      <c r="BD5" s="274"/>
      <c r="BE5" s="274"/>
      <c r="BF5" s="269"/>
      <c r="BG5" s="274" t="s">
        <v>227</v>
      </c>
      <c r="BH5" s="274"/>
      <c r="BI5" s="274"/>
      <c r="BJ5" s="269"/>
      <c r="BK5" s="269" t="s">
        <v>228</v>
      </c>
      <c r="BL5" s="269" t="s">
        <v>229</v>
      </c>
      <c r="BM5" s="274" t="s">
        <v>230</v>
      </c>
    </row>
    <row r="6" spans="1:65" ht="40.5" customHeight="1">
      <c r="A6" s="273"/>
      <c r="B6" s="277"/>
      <c r="C6" s="273"/>
      <c r="D6" s="277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0"/>
      <c r="X6" s="270"/>
      <c r="Y6" s="270"/>
      <c r="Z6" s="270"/>
      <c r="AA6" s="270"/>
      <c r="AB6" s="270"/>
      <c r="AC6" s="270"/>
      <c r="AD6" s="270"/>
      <c r="AE6" s="8" t="s">
        <v>231</v>
      </c>
      <c r="AF6" s="8" t="s">
        <v>232</v>
      </c>
      <c r="AG6" s="8" t="s">
        <v>233</v>
      </c>
      <c r="AH6" s="8" t="s">
        <v>234</v>
      </c>
      <c r="AI6" s="8" t="s">
        <v>235</v>
      </c>
      <c r="AJ6" s="8" t="s">
        <v>236</v>
      </c>
      <c r="AK6" s="8" t="s">
        <v>237</v>
      </c>
      <c r="AL6" s="8" t="s">
        <v>238</v>
      </c>
      <c r="AM6" s="8" t="s">
        <v>239</v>
      </c>
      <c r="AN6" s="8" t="s">
        <v>240</v>
      </c>
      <c r="AO6" s="8" t="s">
        <v>241</v>
      </c>
      <c r="AP6" s="8" t="s">
        <v>242</v>
      </c>
      <c r="AQ6" s="8" t="s">
        <v>243</v>
      </c>
      <c r="AR6" s="8" t="s">
        <v>244</v>
      </c>
      <c r="AS6" s="8" t="s">
        <v>245</v>
      </c>
      <c r="AT6" s="8" t="s">
        <v>246</v>
      </c>
      <c r="AU6" s="8" t="s">
        <v>247</v>
      </c>
      <c r="AV6" s="8" t="s">
        <v>248</v>
      </c>
      <c r="AW6" s="8" t="s">
        <v>249</v>
      </c>
      <c r="AX6" s="8" t="s">
        <v>250</v>
      </c>
      <c r="AY6" s="8" t="s">
        <v>251</v>
      </c>
      <c r="AZ6" s="8" t="s">
        <v>252</v>
      </c>
      <c r="BA6" s="8" t="s">
        <v>253</v>
      </c>
      <c r="BB6" s="8" t="s">
        <v>254</v>
      </c>
      <c r="BC6" s="8" t="s">
        <v>255</v>
      </c>
      <c r="BD6" s="8" t="s">
        <v>256</v>
      </c>
      <c r="BE6" s="8" t="s">
        <v>257</v>
      </c>
      <c r="BF6" s="8" t="s">
        <v>258</v>
      </c>
      <c r="BG6" s="8" t="s">
        <v>259</v>
      </c>
      <c r="BH6" s="8" t="s">
        <v>260</v>
      </c>
      <c r="BI6" s="8" t="s">
        <v>261</v>
      </c>
      <c r="BJ6" s="8" t="s">
        <v>262</v>
      </c>
      <c r="BK6" s="270"/>
      <c r="BL6" s="270"/>
      <c r="BM6" s="279"/>
    </row>
    <row r="7" spans="1:65" ht="25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7"/>
      <c r="X7" s="7"/>
      <c r="Y7" s="9"/>
      <c r="Z7" s="10"/>
      <c r="AA7" s="11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3"/>
    </row>
    <row r="8" spans="1:65" ht="25.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</row>
    <row r="9" spans="1:65" ht="25.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</row>
    <row r="10" spans="1:65" ht="25.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</row>
    <row r="11" spans="1:65" ht="25.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</row>
    <row r="12" spans="1:65" s="1" customFormat="1" ht="25.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</row>
    <row r="13" spans="1:65" ht="25.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65" ht="25.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65" ht="25.5" customHeight="1"/>
    <row r="16" spans="1:65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AE4:AT4"/>
    <mergeCell ref="AU4:BJ4"/>
    <mergeCell ref="BK4:BM4"/>
    <mergeCell ref="AC3:AC6"/>
    <mergeCell ref="AD3:AD6"/>
    <mergeCell ref="BK5:BK6"/>
    <mergeCell ref="BL5:BL6"/>
    <mergeCell ref="BM5:BM6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Z5:Z6"/>
    <mergeCell ref="AA5:AA6"/>
    <mergeCell ref="AB5:AB6"/>
    <mergeCell ref="U4:U6"/>
    <mergeCell ref="V4:V6"/>
    <mergeCell ref="W5:W6"/>
    <mergeCell ref="W4:Y4"/>
    <mergeCell ref="X5:X6"/>
    <mergeCell ref="Y5:Y6"/>
    <mergeCell ref="Z4:AB4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0"/>
  <sheetViews>
    <sheetView showGridLines="0" showZeros="0" workbookViewId="0">
      <selection activeCell="M17" sqref="L17:M17"/>
    </sheetView>
  </sheetViews>
  <sheetFormatPr defaultColWidth="6.9140625" defaultRowHeight="12"/>
  <cols>
    <col min="1" max="1" width="4.6640625" style="110" customWidth="1"/>
    <col min="2" max="2" width="3.4140625" style="110" customWidth="1"/>
    <col min="3" max="3" width="4.4140625" style="110" customWidth="1"/>
    <col min="4" max="4" width="19.58203125" style="110" customWidth="1"/>
    <col min="5" max="5" width="12.5" style="110" customWidth="1"/>
    <col min="6" max="6" width="9.58203125" style="110" customWidth="1"/>
    <col min="7" max="7" width="9.5" style="110" customWidth="1"/>
    <col min="8" max="8" width="9.1640625" style="110" customWidth="1"/>
    <col min="9" max="9" width="3.9140625" style="110" customWidth="1"/>
    <col min="10" max="10" width="5.4140625" style="110" customWidth="1"/>
    <col min="11" max="11" width="4.1640625" style="110" customWidth="1"/>
    <col min="12" max="12" width="6.6640625" style="110" customWidth="1"/>
    <col min="13" max="13" width="4" style="110" customWidth="1"/>
    <col min="14" max="14" width="6.5" style="110" customWidth="1"/>
    <col min="15" max="15" width="4.08203125" style="110" customWidth="1"/>
    <col min="16" max="16" width="5" style="110" customWidth="1"/>
    <col min="17" max="17" width="5.9140625" style="110" customWidth="1"/>
    <col min="18" max="18" width="6" style="110" customWidth="1"/>
    <col min="19" max="19" width="6.4140625" style="110" customWidth="1"/>
    <col min="20" max="20" width="6" style="110" customWidth="1"/>
    <col min="21" max="21" width="6.9140625" style="110" customWidth="1"/>
    <col min="22" max="22" width="4.58203125" style="110" customWidth="1"/>
    <col min="23" max="251" width="6.9140625" style="110" customWidth="1"/>
    <col min="252" max="16384" width="6.9140625" style="110"/>
  </cols>
  <sheetData>
    <row r="1" spans="1:22" ht="42" customHeight="1">
      <c r="A1" s="193" t="s">
        <v>42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</row>
    <row r="2" spans="1:22" ht="15" customHeight="1">
      <c r="A2" s="194" t="s">
        <v>43</v>
      </c>
      <c r="B2" s="194"/>
      <c r="C2" s="194"/>
      <c r="D2" s="194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V2" s="123" t="s">
        <v>2</v>
      </c>
    </row>
    <row r="3" spans="1:22" ht="20.149999999999999" customHeight="1">
      <c r="A3" s="187" t="s">
        <v>44</v>
      </c>
      <c r="B3" s="187"/>
      <c r="C3" s="187"/>
      <c r="D3" s="192" t="s">
        <v>45</v>
      </c>
      <c r="E3" s="186" t="s">
        <v>46</v>
      </c>
      <c r="F3" s="195" t="s">
        <v>47</v>
      </c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7"/>
      <c r="R3" s="120"/>
      <c r="S3" s="186" t="s">
        <v>48</v>
      </c>
      <c r="T3" s="186"/>
      <c r="U3" s="185" t="s">
        <v>49</v>
      </c>
      <c r="V3" s="185" t="s">
        <v>17</v>
      </c>
    </row>
    <row r="4" spans="1:22" ht="20.149999999999999" customHeight="1">
      <c r="A4" s="187"/>
      <c r="B4" s="187"/>
      <c r="C4" s="187"/>
      <c r="D4" s="192"/>
      <c r="E4" s="186"/>
      <c r="F4" s="186" t="s">
        <v>8</v>
      </c>
      <c r="G4" s="198" t="s">
        <v>50</v>
      </c>
      <c r="H4" s="199"/>
      <c r="I4" s="200"/>
      <c r="J4" s="198" t="s">
        <v>51</v>
      </c>
      <c r="K4" s="196"/>
      <c r="L4" s="196"/>
      <c r="M4" s="196"/>
      <c r="N4" s="196"/>
      <c r="O4" s="197"/>
      <c r="P4" s="186" t="s">
        <v>52</v>
      </c>
      <c r="Q4" s="186" t="s">
        <v>53</v>
      </c>
      <c r="R4" s="188" t="s">
        <v>54</v>
      </c>
      <c r="S4" s="186" t="s">
        <v>55</v>
      </c>
      <c r="T4" s="186" t="s">
        <v>56</v>
      </c>
      <c r="U4" s="186"/>
      <c r="V4" s="186"/>
    </row>
    <row r="5" spans="1:22" ht="20.149999999999999" customHeight="1">
      <c r="A5" s="191" t="s">
        <v>57</v>
      </c>
      <c r="B5" s="191" t="s">
        <v>58</v>
      </c>
      <c r="C5" s="191" t="s">
        <v>59</v>
      </c>
      <c r="D5" s="192"/>
      <c r="E5" s="186"/>
      <c r="F5" s="186"/>
      <c r="G5" s="201" t="s">
        <v>60</v>
      </c>
      <c r="H5" s="201" t="s">
        <v>61</v>
      </c>
      <c r="I5" s="201" t="s">
        <v>62</v>
      </c>
      <c r="J5" s="185" t="s">
        <v>63</v>
      </c>
      <c r="K5" s="186" t="s">
        <v>64</v>
      </c>
      <c r="L5" s="186" t="s">
        <v>65</v>
      </c>
      <c r="M5" s="186" t="s">
        <v>66</v>
      </c>
      <c r="N5" s="186" t="s">
        <v>67</v>
      </c>
      <c r="O5" s="185" t="s">
        <v>68</v>
      </c>
      <c r="P5" s="186"/>
      <c r="Q5" s="186"/>
      <c r="R5" s="189"/>
      <c r="S5" s="186"/>
      <c r="T5" s="186"/>
      <c r="U5" s="186"/>
      <c r="V5" s="186"/>
    </row>
    <row r="6" spans="1:22" ht="30" customHeight="1">
      <c r="A6" s="191"/>
      <c r="B6" s="191"/>
      <c r="C6" s="191"/>
      <c r="D6" s="192"/>
      <c r="E6" s="186"/>
      <c r="F6" s="186"/>
      <c r="G6" s="190"/>
      <c r="H6" s="202"/>
      <c r="I6" s="202"/>
      <c r="J6" s="185"/>
      <c r="K6" s="186"/>
      <c r="L6" s="186"/>
      <c r="M6" s="186"/>
      <c r="N6" s="186"/>
      <c r="O6" s="185"/>
      <c r="P6" s="186"/>
      <c r="Q6" s="186"/>
      <c r="R6" s="190"/>
      <c r="S6" s="186"/>
      <c r="T6" s="186"/>
      <c r="U6" s="186"/>
      <c r="V6" s="186"/>
    </row>
    <row r="7" spans="1:22" ht="20.149999999999999" customHeight="1">
      <c r="A7" s="112" t="s">
        <v>69</v>
      </c>
      <c r="B7" s="112" t="s">
        <v>69</v>
      </c>
      <c r="C7" s="112" t="s">
        <v>69</v>
      </c>
      <c r="D7" s="112" t="s">
        <v>69</v>
      </c>
      <c r="E7" s="113">
        <v>1</v>
      </c>
      <c r="F7" s="113">
        <f t="shared" ref="F7" si="0">E7+1</f>
        <v>2</v>
      </c>
      <c r="G7" s="113">
        <f t="shared" ref="G7:V7" si="1">F7+1</f>
        <v>3</v>
      </c>
      <c r="H7" s="113">
        <f t="shared" si="1"/>
        <v>4</v>
      </c>
      <c r="I7" s="113">
        <f t="shared" si="1"/>
        <v>5</v>
      </c>
      <c r="J7" s="113">
        <f t="shared" si="1"/>
        <v>6</v>
      </c>
      <c r="K7" s="113">
        <f t="shared" si="1"/>
        <v>7</v>
      </c>
      <c r="L7" s="113">
        <f t="shared" si="1"/>
        <v>8</v>
      </c>
      <c r="M7" s="113">
        <f t="shared" si="1"/>
        <v>9</v>
      </c>
      <c r="N7" s="113">
        <f t="shared" si="1"/>
        <v>10</v>
      </c>
      <c r="O7" s="113">
        <f t="shared" si="1"/>
        <v>11</v>
      </c>
      <c r="P7" s="113">
        <f t="shared" si="1"/>
        <v>12</v>
      </c>
      <c r="Q7" s="113">
        <f t="shared" si="1"/>
        <v>13</v>
      </c>
      <c r="R7" s="113">
        <f t="shared" si="1"/>
        <v>14</v>
      </c>
      <c r="S7" s="113">
        <f t="shared" si="1"/>
        <v>15</v>
      </c>
      <c r="T7" s="113">
        <f t="shared" si="1"/>
        <v>16</v>
      </c>
      <c r="U7" s="113">
        <f t="shared" si="1"/>
        <v>17</v>
      </c>
      <c r="V7" s="113">
        <f t="shared" si="1"/>
        <v>18</v>
      </c>
    </row>
    <row r="8" spans="1:22" ht="20.149999999999999" customHeight="1">
      <c r="A8" s="114"/>
      <c r="B8" s="114"/>
      <c r="C8" s="112"/>
      <c r="D8" s="115" t="s">
        <v>70</v>
      </c>
      <c r="E8" s="116">
        <v>240.32</v>
      </c>
      <c r="F8" s="113">
        <v>240.32</v>
      </c>
      <c r="G8" s="113">
        <v>240.32</v>
      </c>
      <c r="H8" s="113">
        <v>240.32</v>
      </c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</row>
    <row r="9" spans="1:22" ht="20.149999999999999" customHeight="1">
      <c r="A9" s="100" t="s">
        <v>71</v>
      </c>
      <c r="B9" s="100" t="s">
        <v>72</v>
      </c>
      <c r="C9" s="101" t="s">
        <v>72</v>
      </c>
      <c r="D9" s="105" t="s">
        <v>73</v>
      </c>
      <c r="E9" s="117">
        <v>178.32</v>
      </c>
      <c r="F9" s="117">
        <v>178.32</v>
      </c>
      <c r="G9" s="117">
        <v>178.32</v>
      </c>
      <c r="H9" s="117">
        <v>178.32</v>
      </c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4"/>
      <c r="T9" s="124"/>
      <c r="U9" s="124"/>
      <c r="V9" s="124"/>
    </row>
    <row r="10" spans="1:22" ht="26.4" customHeight="1">
      <c r="A10" s="100" t="s">
        <v>74</v>
      </c>
      <c r="B10" s="100" t="s">
        <v>75</v>
      </c>
      <c r="C10" s="118" t="s">
        <v>76</v>
      </c>
      <c r="D10" s="105" t="s">
        <v>77</v>
      </c>
      <c r="E10" s="117">
        <v>30.42</v>
      </c>
      <c r="F10" s="119">
        <v>30.42</v>
      </c>
      <c r="G10" s="119">
        <v>30.42</v>
      </c>
      <c r="H10" s="119">
        <v>30.42</v>
      </c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</row>
    <row r="11" spans="1:22" ht="22.25" customHeight="1">
      <c r="A11" s="100" t="s">
        <v>78</v>
      </c>
      <c r="B11" s="100" t="s">
        <v>79</v>
      </c>
      <c r="C11" s="101" t="s">
        <v>72</v>
      </c>
      <c r="D11" s="105" t="s">
        <v>80</v>
      </c>
      <c r="E11" s="117">
        <v>16.420000000000002</v>
      </c>
      <c r="F11" s="117">
        <v>16.420000000000002</v>
      </c>
      <c r="G11" s="117">
        <v>16.420000000000002</v>
      </c>
      <c r="H11" s="117">
        <v>16.420000000000002</v>
      </c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</row>
    <row r="12" spans="1:22" ht="23.4" customHeight="1">
      <c r="A12" s="100" t="s">
        <v>81</v>
      </c>
      <c r="B12" s="100" t="s">
        <v>82</v>
      </c>
      <c r="C12" s="101" t="s">
        <v>72</v>
      </c>
      <c r="D12" s="105" t="s">
        <v>83</v>
      </c>
      <c r="E12" s="117">
        <v>15.16</v>
      </c>
      <c r="F12" s="119">
        <v>15.164</v>
      </c>
      <c r="G12" s="119">
        <v>15.164</v>
      </c>
      <c r="H12" s="119">
        <v>15.164</v>
      </c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</row>
    <row r="13" spans="1:22" ht="9.75" customHeight="1"/>
    <row r="14" spans="1:22" ht="9.75" customHeight="1"/>
    <row r="15" spans="1:22" ht="9.75" customHeight="1"/>
    <row r="16" spans="1:22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</mergeCells>
  <phoneticPr fontId="8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5"/>
  <sheetViews>
    <sheetView showGridLines="0" showZeros="0" workbookViewId="0">
      <selection activeCell="G18" sqref="G18"/>
    </sheetView>
  </sheetViews>
  <sheetFormatPr defaultColWidth="7" defaultRowHeight="12"/>
  <cols>
    <col min="1" max="1" width="4.58203125" style="37" customWidth="1"/>
    <col min="2" max="3" width="4.08203125" style="37" customWidth="1"/>
    <col min="4" max="4" width="28" style="37" customWidth="1"/>
    <col min="5" max="6" width="13.1640625" style="37" customWidth="1"/>
    <col min="7" max="7" width="14.6640625" style="37" customWidth="1"/>
    <col min="8" max="8" width="16.25" style="37" customWidth="1"/>
    <col min="9" max="9" width="11.6640625" style="37" customWidth="1"/>
    <col min="10" max="10" width="14.9140625" style="37" customWidth="1"/>
    <col min="11" max="11" width="10.08203125" style="37" customWidth="1"/>
    <col min="12" max="12" width="13.9140625" style="37" customWidth="1"/>
    <col min="13" max="16384" width="7" style="37"/>
  </cols>
  <sheetData>
    <row r="1" spans="1:12" ht="42" customHeight="1">
      <c r="A1" s="203" t="s">
        <v>84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2" ht="15" customHeight="1">
      <c r="A2" s="204" t="s">
        <v>1</v>
      </c>
      <c r="B2" s="204"/>
      <c r="C2" s="204"/>
      <c r="D2" s="204"/>
      <c r="E2" s="39"/>
      <c r="F2" s="39"/>
      <c r="G2" s="40"/>
      <c r="H2" s="40"/>
      <c r="I2" s="40"/>
      <c r="J2" s="40"/>
      <c r="K2" s="40"/>
      <c r="L2" s="50" t="s">
        <v>2</v>
      </c>
    </row>
    <row r="3" spans="1:12" s="35" customFormat="1" ht="16.5" customHeight="1">
      <c r="A3" s="205" t="s">
        <v>85</v>
      </c>
      <c r="B3" s="206"/>
      <c r="C3" s="207"/>
      <c r="D3" s="215" t="s">
        <v>45</v>
      </c>
      <c r="E3" s="218" t="s">
        <v>46</v>
      </c>
      <c r="F3" s="208" t="s">
        <v>306</v>
      </c>
      <c r="G3" s="208"/>
      <c r="H3" s="208"/>
      <c r="I3" s="208"/>
      <c r="J3" s="208"/>
      <c r="K3" s="208"/>
      <c r="L3" s="208"/>
    </row>
    <row r="4" spans="1:12" s="35" customFormat="1" ht="14.25" customHeight="1">
      <c r="A4" s="213" t="s">
        <v>57</v>
      </c>
      <c r="B4" s="214" t="s">
        <v>58</v>
      </c>
      <c r="C4" s="214" t="s">
        <v>59</v>
      </c>
      <c r="D4" s="216"/>
      <c r="E4" s="218"/>
      <c r="F4" s="218" t="s">
        <v>8</v>
      </c>
      <c r="G4" s="209" t="s">
        <v>86</v>
      </c>
      <c r="H4" s="209"/>
      <c r="I4" s="209"/>
      <c r="J4" s="210" t="s">
        <v>87</v>
      </c>
      <c r="K4" s="211"/>
      <c r="L4" s="212"/>
    </row>
    <row r="5" spans="1:12" s="35" customFormat="1" ht="28.5" customHeight="1">
      <c r="A5" s="213"/>
      <c r="B5" s="214"/>
      <c r="C5" s="214"/>
      <c r="D5" s="217"/>
      <c r="E5" s="218"/>
      <c r="F5" s="218"/>
      <c r="G5" s="41" t="s">
        <v>18</v>
      </c>
      <c r="H5" s="41" t="s">
        <v>88</v>
      </c>
      <c r="I5" s="41" t="s">
        <v>89</v>
      </c>
      <c r="J5" s="41" t="s">
        <v>18</v>
      </c>
      <c r="K5" s="41" t="s">
        <v>90</v>
      </c>
      <c r="L5" s="41" t="s">
        <v>91</v>
      </c>
    </row>
    <row r="6" spans="1:12" s="35" customFormat="1" ht="20.149999999999999" customHeight="1">
      <c r="A6" s="44" t="s">
        <v>69</v>
      </c>
      <c r="B6" s="43" t="s">
        <v>69</v>
      </c>
      <c r="C6" s="43" t="s">
        <v>69</v>
      </c>
      <c r="D6" s="43" t="s">
        <v>69</v>
      </c>
      <c r="E6" s="42">
        <v>1</v>
      </c>
      <c r="F6" s="42">
        <v>2</v>
      </c>
      <c r="G6" s="42">
        <v>3</v>
      </c>
      <c r="H6" s="42">
        <v>4</v>
      </c>
      <c r="I6" s="42">
        <v>5</v>
      </c>
      <c r="J6" s="42">
        <v>6</v>
      </c>
      <c r="K6" s="42">
        <v>7</v>
      </c>
      <c r="L6" s="42">
        <v>8</v>
      </c>
    </row>
    <row r="7" spans="1:12" s="35" customFormat="1" ht="20.149999999999999" customHeight="1">
      <c r="A7" s="100"/>
      <c r="B7" s="100"/>
      <c r="C7" s="101"/>
      <c r="D7" s="102" t="s">
        <v>70</v>
      </c>
      <c r="E7" s="285">
        <v>240.32</v>
      </c>
      <c r="F7" s="285">
        <v>240.32</v>
      </c>
      <c r="G7" s="285">
        <v>240.32</v>
      </c>
      <c r="H7" s="285">
        <v>228.02</v>
      </c>
      <c r="I7" s="286">
        <v>12.3</v>
      </c>
      <c r="J7" s="107"/>
      <c r="K7" s="106"/>
      <c r="L7" s="107"/>
    </row>
    <row r="8" spans="1:12" s="36" customFormat="1" ht="15">
      <c r="A8" s="100" t="s">
        <v>71</v>
      </c>
      <c r="B8" s="100" t="s">
        <v>72</v>
      </c>
      <c r="C8" s="101" t="s">
        <v>82</v>
      </c>
      <c r="D8" s="102" t="s">
        <v>73</v>
      </c>
      <c r="E8" s="285">
        <v>178.32</v>
      </c>
      <c r="F8" s="285">
        <v>178.32</v>
      </c>
      <c r="G8" s="285">
        <v>178.32</v>
      </c>
      <c r="H8" s="285">
        <v>166.02</v>
      </c>
      <c r="I8" s="285">
        <v>12.3</v>
      </c>
      <c r="J8" s="104"/>
      <c r="K8" s="106"/>
      <c r="L8" s="104"/>
    </row>
    <row r="9" spans="1:12" s="36" customFormat="1" ht="15">
      <c r="A9" s="100" t="s">
        <v>92</v>
      </c>
      <c r="B9" s="100" t="s">
        <v>72</v>
      </c>
      <c r="C9" s="101" t="s">
        <v>72</v>
      </c>
      <c r="D9" s="102" t="s">
        <v>77</v>
      </c>
      <c r="E9" s="285">
        <v>30.42</v>
      </c>
      <c r="F9" s="285">
        <v>30.42</v>
      </c>
      <c r="G9" s="285">
        <v>30.42</v>
      </c>
      <c r="H9" s="285">
        <v>30.43</v>
      </c>
      <c r="I9" s="108"/>
      <c r="J9" s="104"/>
      <c r="K9" s="108"/>
      <c r="L9" s="104"/>
    </row>
    <row r="10" spans="1:12" s="36" customFormat="1" ht="15">
      <c r="A10" s="100" t="s">
        <v>74</v>
      </c>
      <c r="B10" s="100" t="s">
        <v>75</v>
      </c>
      <c r="C10" s="101" t="s">
        <v>93</v>
      </c>
      <c r="D10" s="102" t="s">
        <v>80</v>
      </c>
      <c r="E10" s="136">
        <v>16.420000000000002</v>
      </c>
      <c r="F10" s="136">
        <v>16.420000000000002</v>
      </c>
      <c r="G10" s="136">
        <v>16.420000000000002</v>
      </c>
      <c r="H10" s="157">
        <v>16.420000000000002</v>
      </c>
      <c r="I10" s="104"/>
      <c r="J10" s="109"/>
      <c r="K10" s="109"/>
      <c r="L10" s="109"/>
    </row>
    <row r="11" spans="1:12" s="36" customFormat="1" ht="15">
      <c r="A11" s="100" t="s">
        <v>78</v>
      </c>
      <c r="B11" s="100" t="s">
        <v>79</v>
      </c>
      <c r="C11" s="101" t="s">
        <v>72</v>
      </c>
      <c r="D11" s="102" t="s">
        <v>83</v>
      </c>
      <c r="E11" s="285">
        <v>15.16</v>
      </c>
      <c r="F11" s="285">
        <v>15.16</v>
      </c>
      <c r="G11" s="285">
        <v>15.16</v>
      </c>
      <c r="H11" s="156">
        <v>16.420000000000002</v>
      </c>
      <c r="I11" s="109"/>
      <c r="J11" s="109"/>
      <c r="K11" s="109"/>
      <c r="L11" s="109"/>
    </row>
    <row r="12" spans="1:12" s="36" customFormat="1" ht="15"/>
    <row r="13" spans="1:12" s="36" customFormat="1" ht="15"/>
    <row r="14" spans="1:12" s="36" customFormat="1" ht="15"/>
    <row r="15" spans="1:12" s="36" customFormat="1" ht="15"/>
    <row r="16" spans="1:12" s="36" customFormat="1" ht="15"/>
    <row r="17" spans="8:8" s="36" customFormat="1" ht="15"/>
    <row r="18" spans="8:8" s="36" customFormat="1" ht="15"/>
    <row r="19" spans="8:8" s="36" customFormat="1" ht="15"/>
    <row r="20" spans="8:8" s="36" customFormat="1" ht="15">
      <c r="H20" s="36">
        <v>22</v>
      </c>
    </row>
    <row r="21" spans="8:8" s="36" customFormat="1" ht="15"/>
    <row r="22" spans="8:8" s="36" customFormat="1" ht="15"/>
    <row r="23" spans="8:8" s="36" customFormat="1" ht="15"/>
    <row r="24" spans="8:8" s="36" customFormat="1" ht="15"/>
    <row r="25" spans="8:8" s="36" customFormat="1" ht="1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showGridLines="0" showZeros="0" workbookViewId="0">
      <selection activeCell="G22" sqref="G21:G22"/>
    </sheetView>
  </sheetViews>
  <sheetFormatPr defaultColWidth="8.9140625" defaultRowHeight="12"/>
  <cols>
    <col min="1" max="1" width="4.6640625" style="66" customWidth="1"/>
    <col min="2" max="2" width="13.1640625" style="66" customWidth="1"/>
    <col min="3" max="3" width="7.4140625" style="67" customWidth="1"/>
    <col min="4" max="4" width="21.1640625" style="67" customWidth="1"/>
    <col min="5" max="5" width="6.5" style="67" customWidth="1"/>
    <col min="6" max="6" width="8.6640625" style="67" customWidth="1"/>
    <col min="7" max="7" width="5.58203125" style="67" customWidth="1"/>
    <col min="8" max="8" width="7.6640625" style="67" customWidth="1"/>
    <col min="9" max="9" width="13.08203125" style="67" customWidth="1"/>
    <col min="10" max="10" width="6.1640625" style="67" customWidth="1"/>
    <col min="11" max="11" width="7.6640625" style="67" customWidth="1"/>
    <col min="12" max="12" width="7.1640625" style="67" customWidth="1"/>
    <col min="13" max="13" width="4.5" style="67" customWidth="1"/>
    <col min="14" max="32" width="9" style="67"/>
    <col min="33" max="16384" width="8.9140625" style="67"/>
  </cols>
  <sheetData>
    <row r="1" spans="1:21" ht="42" customHeight="1">
      <c r="A1" s="253" t="s">
        <v>94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92"/>
      <c r="O1" s="92"/>
      <c r="P1" s="92"/>
      <c r="Q1" s="92"/>
      <c r="R1" s="92"/>
      <c r="S1" s="92"/>
      <c r="T1" s="92"/>
      <c r="U1" s="92"/>
    </row>
    <row r="2" spans="1:21" s="63" customFormat="1" ht="15" customHeight="1">
      <c r="A2" s="254" t="s">
        <v>95</v>
      </c>
      <c r="B2" s="254"/>
      <c r="C2" s="254"/>
      <c r="D2" s="68"/>
      <c r="E2" s="68"/>
      <c r="F2" s="68"/>
      <c r="G2" s="68"/>
      <c r="H2" s="69"/>
      <c r="I2" s="69"/>
      <c r="J2" s="93"/>
      <c r="K2" s="93"/>
      <c r="L2" s="255" t="s">
        <v>2</v>
      </c>
      <c r="M2" s="255"/>
      <c r="N2" s="93"/>
      <c r="O2" s="93"/>
      <c r="P2" s="93"/>
      <c r="Q2" s="93"/>
      <c r="R2" s="93"/>
      <c r="S2" s="93"/>
      <c r="T2" s="93"/>
      <c r="U2" s="93"/>
    </row>
    <row r="3" spans="1:21" s="64" customFormat="1" ht="23" customHeight="1">
      <c r="A3" s="229" t="s">
        <v>96</v>
      </c>
      <c r="B3" s="256"/>
      <c r="C3" s="230"/>
      <c r="D3" s="70" t="s">
        <v>97</v>
      </c>
      <c r="E3" s="70"/>
      <c r="F3" s="70"/>
      <c r="G3" s="70"/>
      <c r="H3" s="70"/>
      <c r="I3" s="70"/>
      <c r="J3" s="70"/>
      <c r="K3" s="70"/>
      <c r="L3" s="70"/>
      <c r="M3" s="94"/>
    </row>
    <row r="4" spans="1:21" s="64" customFormat="1" ht="23" customHeight="1">
      <c r="A4" s="223" t="s">
        <v>98</v>
      </c>
      <c r="B4" s="224"/>
      <c r="C4" s="231" t="s">
        <v>99</v>
      </c>
      <c r="D4" s="231" t="s">
        <v>100</v>
      </c>
      <c r="E4" s="233" t="s">
        <v>8</v>
      </c>
      <c r="F4" s="257" t="s">
        <v>9</v>
      </c>
      <c r="G4" s="258"/>
      <c r="H4" s="71" t="s">
        <v>10</v>
      </c>
      <c r="I4" s="71"/>
      <c r="J4" s="71"/>
      <c r="K4" s="71"/>
      <c r="L4" s="71"/>
      <c r="M4" s="95"/>
    </row>
    <row r="5" spans="1:21" s="64" customFormat="1" ht="23" customHeight="1">
      <c r="A5" s="225"/>
      <c r="B5" s="226"/>
      <c r="C5" s="232"/>
      <c r="D5" s="231"/>
      <c r="E5" s="233"/>
      <c r="F5" s="234" t="s">
        <v>11</v>
      </c>
      <c r="G5" s="234" t="s">
        <v>101</v>
      </c>
      <c r="H5" s="251" t="s">
        <v>13</v>
      </c>
      <c r="I5" s="252"/>
      <c r="J5" s="219" t="s">
        <v>102</v>
      </c>
      <c r="K5" s="220" t="s">
        <v>15</v>
      </c>
      <c r="L5" s="220" t="s">
        <v>16</v>
      </c>
      <c r="M5" s="222" t="s">
        <v>17</v>
      </c>
    </row>
    <row r="6" spans="1:21" s="64" customFormat="1" ht="17" customHeight="1">
      <c r="A6" s="227"/>
      <c r="B6" s="228"/>
      <c r="C6" s="232"/>
      <c r="D6" s="231"/>
      <c r="E6" s="233"/>
      <c r="F6" s="235"/>
      <c r="G6" s="235"/>
      <c r="H6" s="72" t="s">
        <v>18</v>
      </c>
      <c r="I6" s="96" t="s">
        <v>19</v>
      </c>
      <c r="J6" s="219"/>
      <c r="K6" s="221"/>
      <c r="L6" s="221"/>
      <c r="M6" s="222"/>
      <c r="N6" s="92"/>
      <c r="O6" s="92"/>
      <c r="P6" s="92"/>
      <c r="Q6" s="92"/>
      <c r="R6" s="92"/>
      <c r="S6" s="92"/>
      <c r="T6" s="92"/>
      <c r="U6" s="92"/>
    </row>
    <row r="7" spans="1:21" s="65" customFormat="1" ht="20" customHeight="1">
      <c r="A7" s="245" t="s">
        <v>20</v>
      </c>
      <c r="B7" s="246"/>
      <c r="C7" s="76">
        <v>240.32</v>
      </c>
      <c r="D7" s="75" t="s">
        <v>103</v>
      </c>
      <c r="E7" s="76">
        <v>178.32</v>
      </c>
      <c r="F7" s="76"/>
      <c r="G7" s="76"/>
      <c r="H7" s="76">
        <v>178.32</v>
      </c>
      <c r="I7" s="76">
        <v>178.32</v>
      </c>
      <c r="J7" s="76"/>
      <c r="K7" s="76"/>
      <c r="L7" s="76"/>
      <c r="M7" s="97"/>
      <c r="N7" s="98"/>
      <c r="O7" s="98"/>
      <c r="P7" s="98"/>
      <c r="Q7" s="98"/>
      <c r="R7" s="98"/>
      <c r="S7" s="98"/>
      <c r="T7" s="98"/>
      <c r="U7" s="98"/>
    </row>
    <row r="8" spans="1:21" s="65" customFormat="1" ht="20" customHeight="1">
      <c r="A8" s="245" t="s">
        <v>22</v>
      </c>
      <c r="B8" s="246"/>
      <c r="C8" s="76">
        <v>240.32</v>
      </c>
      <c r="D8" s="78" t="s">
        <v>104</v>
      </c>
      <c r="E8" s="76"/>
      <c r="F8" s="76"/>
      <c r="G8" s="76"/>
      <c r="H8" s="76"/>
      <c r="I8" s="76"/>
      <c r="J8" s="99"/>
      <c r="K8" s="99"/>
      <c r="L8" s="99"/>
      <c r="M8" s="97"/>
      <c r="N8" s="98"/>
      <c r="O8" s="98"/>
      <c r="P8" s="98"/>
      <c r="Q8" s="98"/>
      <c r="R8" s="98"/>
      <c r="S8" s="98"/>
      <c r="T8" s="98"/>
      <c r="U8" s="98"/>
    </row>
    <row r="9" spans="1:21" s="65" customFormat="1" ht="20" customHeight="1">
      <c r="A9" s="245" t="s">
        <v>24</v>
      </c>
      <c r="B9" s="246"/>
      <c r="C9" s="79"/>
      <c r="D9" s="78" t="s">
        <v>105</v>
      </c>
      <c r="E9" s="76"/>
      <c r="F9" s="76"/>
      <c r="G9" s="76"/>
      <c r="H9" s="76"/>
      <c r="I9" s="76"/>
      <c r="J9" s="99"/>
      <c r="K9" s="99"/>
      <c r="L9" s="99"/>
      <c r="M9" s="97"/>
      <c r="N9" s="98"/>
      <c r="O9" s="98"/>
      <c r="P9" s="98"/>
      <c r="Q9" s="98"/>
      <c r="R9" s="98"/>
      <c r="S9" s="98"/>
      <c r="T9" s="98"/>
      <c r="U9" s="98"/>
    </row>
    <row r="10" spans="1:21" s="65" customFormat="1" ht="25.25" customHeight="1">
      <c r="A10" s="245" t="s">
        <v>26</v>
      </c>
      <c r="B10" s="246"/>
      <c r="C10" s="74"/>
      <c r="D10" s="78" t="s">
        <v>106</v>
      </c>
      <c r="E10" s="76"/>
      <c r="F10" s="76"/>
      <c r="G10" s="76"/>
      <c r="H10" s="76"/>
      <c r="I10" s="76"/>
      <c r="J10" s="99"/>
      <c r="K10" s="99"/>
      <c r="L10" s="99"/>
      <c r="M10" s="97"/>
      <c r="N10" s="98"/>
      <c r="O10" s="98"/>
      <c r="P10" s="98"/>
      <c r="Q10" s="98"/>
      <c r="R10" s="98"/>
      <c r="S10" s="98"/>
      <c r="T10" s="98"/>
      <c r="U10" s="98"/>
    </row>
    <row r="11" spans="1:21" s="65" customFormat="1" ht="20" customHeight="1">
      <c r="A11" s="245" t="s">
        <v>29</v>
      </c>
      <c r="B11" s="246"/>
      <c r="C11" s="77"/>
      <c r="D11" s="78" t="s">
        <v>107</v>
      </c>
      <c r="E11" s="76"/>
      <c r="F11" s="76"/>
      <c r="G11" s="76"/>
      <c r="H11" s="76"/>
      <c r="I11" s="76"/>
      <c r="J11" s="99"/>
      <c r="K11" s="99"/>
      <c r="L11" s="99"/>
      <c r="M11" s="97"/>
      <c r="N11" s="98"/>
      <c r="O11" s="98"/>
      <c r="P11" s="98"/>
      <c r="Q11" s="98"/>
      <c r="R11" s="98"/>
      <c r="S11" s="98"/>
      <c r="T11" s="98"/>
      <c r="U11" s="98"/>
    </row>
    <row r="12" spans="1:21" s="65" customFormat="1" ht="25.25" customHeight="1">
      <c r="A12" s="245" t="s">
        <v>31</v>
      </c>
      <c r="B12" s="246"/>
      <c r="C12" s="80"/>
      <c r="D12" s="78" t="s">
        <v>108</v>
      </c>
      <c r="E12" s="76"/>
      <c r="F12" s="76"/>
      <c r="G12" s="76"/>
      <c r="H12" s="76"/>
      <c r="I12" s="76"/>
      <c r="J12" s="99"/>
      <c r="K12" s="99"/>
      <c r="L12" s="99"/>
      <c r="M12" s="97"/>
      <c r="N12" s="98"/>
      <c r="O12" s="98"/>
      <c r="P12" s="98"/>
      <c r="Q12" s="98"/>
      <c r="R12" s="98"/>
      <c r="S12" s="98"/>
      <c r="T12" s="98"/>
      <c r="U12" s="98"/>
    </row>
    <row r="13" spans="1:21" s="65" customFormat="1" ht="25.25" customHeight="1">
      <c r="A13" s="245" t="s">
        <v>33</v>
      </c>
      <c r="B13" s="247"/>
      <c r="C13" s="79"/>
      <c r="D13" s="78" t="s">
        <v>109</v>
      </c>
      <c r="E13" s="76"/>
      <c r="F13" s="76"/>
      <c r="G13" s="76"/>
      <c r="H13" s="76"/>
      <c r="I13" s="76"/>
      <c r="J13" s="99"/>
      <c r="K13" s="99"/>
      <c r="L13" s="99"/>
      <c r="M13" s="97"/>
      <c r="N13" s="98"/>
      <c r="O13" s="98"/>
      <c r="P13" s="98"/>
      <c r="Q13" s="98"/>
      <c r="R13" s="98"/>
      <c r="S13" s="98"/>
      <c r="T13" s="98"/>
      <c r="U13" s="98"/>
    </row>
    <row r="14" spans="1:21" s="65" customFormat="1" ht="20" customHeight="1">
      <c r="A14" s="248" t="s">
        <v>34</v>
      </c>
      <c r="B14" s="249"/>
      <c r="C14" s="74"/>
      <c r="D14" s="75" t="s">
        <v>110</v>
      </c>
      <c r="E14" s="103">
        <v>30.42</v>
      </c>
      <c r="F14" s="76"/>
      <c r="G14" s="76"/>
      <c r="H14" s="103">
        <v>30.42</v>
      </c>
      <c r="I14" s="103">
        <v>30.42</v>
      </c>
      <c r="J14" s="99"/>
      <c r="K14" s="99"/>
      <c r="L14" s="99"/>
      <c r="M14" s="97"/>
      <c r="N14" s="98"/>
      <c r="O14" s="98"/>
      <c r="P14" s="98"/>
      <c r="Q14" s="98"/>
      <c r="R14" s="98"/>
      <c r="S14" s="98"/>
      <c r="T14" s="98"/>
      <c r="U14" s="98"/>
    </row>
    <row r="15" spans="1:21" s="65" customFormat="1" ht="20" customHeight="1">
      <c r="A15" s="250"/>
      <c r="B15" s="250"/>
      <c r="C15" s="81"/>
      <c r="D15" s="78" t="s">
        <v>111</v>
      </c>
      <c r="E15" s="76"/>
      <c r="F15" s="76"/>
      <c r="G15" s="76"/>
      <c r="H15" s="76"/>
      <c r="I15" s="76"/>
      <c r="J15" s="99"/>
      <c r="K15" s="99"/>
      <c r="L15" s="99"/>
      <c r="M15" s="97"/>
      <c r="N15" s="98"/>
      <c r="O15" s="98"/>
      <c r="P15" s="98"/>
      <c r="Q15" s="98"/>
      <c r="R15" s="98"/>
      <c r="S15" s="98"/>
      <c r="T15" s="98"/>
      <c r="U15" s="98"/>
    </row>
    <row r="16" spans="1:21" s="65" customFormat="1" ht="20" customHeight="1">
      <c r="A16" s="241"/>
      <c r="B16" s="242"/>
      <c r="C16" s="81"/>
      <c r="D16" s="78" t="s">
        <v>112</v>
      </c>
      <c r="E16" s="136">
        <v>16.420000000000002</v>
      </c>
      <c r="F16" s="76"/>
      <c r="G16" s="76"/>
      <c r="H16" s="136">
        <v>16.420000000000002</v>
      </c>
      <c r="I16" s="136">
        <v>16.420000000000002</v>
      </c>
      <c r="J16" s="99"/>
      <c r="K16" s="99"/>
      <c r="L16" s="99"/>
      <c r="M16" s="97"/>
      <c r="N16" s="98"/>
      <c r="O16" s="98"/>
      <c r="P16" s="98"/>
      <c r="Q16" s="98"/>
      <c r="R16" s="98"/>
      <c r="S16" s="98"/>
      <c r="T16" s="98"/>
      <c r="U16" s="98"/>
    </row>
    <row r="17" spans="1:21" s="65" customFormat="1" ht="20" customHeight="1">
      <c r="A17" s="82"/>
      <c r="B17" s="83"/>
      <c r="C17" s="81"/>
      <c r="D17" s="75" t="s">
        <v>113</v>
      </c>
      <c r="E17" s="76"/>
      <c r="F17" s="76"/>
      <c r="G17" s="76"/>
      <c r="H17" s="76"/>
      <c r="I17" s="76"/>
      <c r="J17" s="99"/>
      <c r="K17" s="99"/>
      <c r="L17" s="99"/>
      <c r="M17" s="97"/>
      <c r="N17" s="98"/>
      <c r="O17" s="98"/>
      <c r="P17" s="98"/>
      <c r="Q17" s="98"/>
      <c r="R17" s="98"/>
      <c r="S17" s="98"/>
      <c r="T17" s="98"/>
      <c r="U17" s="98"/>
    </row>
    <row r="18" spans="1:21" s="65" customFormat="1" ht="20" customHeight="1">
      <c r="A18" s="241"/>
      <c r="B18" s="242"/>
      <c r="C18" s="81"/>
      <c r="D18" s="75" t="s">
        <v>114</v>
      </c>
      <c r="E18" s="76"/>
      <c r="F18" s="76"/>
      <c r="G18" s="76"/>
      <c r="H18" s="76"/>
      <c r="I18" s="76"/>
      <c r="J18" s="99"/>
      <c r="K18" s="99"/>
      <c r="L18" s="99"/>
      <c r="M18" s="97"/>
      <c r="N18" s="98"/>
      <c r="O18" s="98"/>
      <c r="P18" s="98"/>
      <c r="Q18" s="98"/>
      <c r="R18" s="98"/>
      <c r="S18" s="98"/>
      <c r="T18" s="98"/>
      <c r="U18" s="98"/>
    </row>
    <row r="19" spans="1:21" s="65" customFormat="1" ht="20" customHeight="1">
      <c r="A19" s="243"/>
      <c r="B19" s="244"/>
      <c r="C19" s="81"/>
      <c r="D19" s="78" t="s">
        <v>115</v>
      </c>
      <c r="E19" s="76"/>
      <c r="F19" s="76"/>
      <c r="G19" s="76"/>
      <c r="H19" s="76"/>
      <c r="I19" s="76"/>
      <c r="J19" s="76"/>
      <c r="K19" s="76"/>
      <c r="L19" s="76"/>
      <c r="M19" s="76"/>
      <c r="N19" s="98"/>
      <c r="O19" s="98"/>
      <c r="P19" s="98"/>
      <c r="Q19" s="98"/>
      <c r="R19" s="98"/>
      <c r="S19" s="98"/>
      <c r="T19" s="98"/>
      <c r="U19" s="98"/>
    </row>
    <row r="20" spans="1:21" s="65" customFormat="1" ht="20" customHeight="1">
      <c r="A20" s="241"/>
      <c r="B20" s="242"/>
      <c r="C20" s="81"/>
      <c r="D20" s="78" t="s">
        <v>116</v>
      </c>
      <c r="E20" s="76"/>
      <c r="F20" s="76"/>
      <c r="G20" s="76"/>
      <c r="H20" s="76"/>
      <c r="I20" s="76"/>
      <c r="J20" s="76"/>
      <c r="K20" s="76"/>
      <c r="L20" s="76"/>
      <c r="M20" s="97"/>
      <c r="N20" s="98"/>
      <c r="O20" s="98"/>
      <c r="P20" s="98"/>
      <c r="Q20" s="98"/>
      <c r="R20" s="98"/>
      <c r="S20" s="98"/>
      <c r="T20" s="98"/>
      <c r="U20" s="98"/>
    </row>
    <row r="21" spans="1:21" s="65" customFormat="1" ht="25.25" customHeight="1">
      <c r="A21" s="241"/>
      <c r="B21" s="242"/>
      <c r="C21" s="81"/>
      <c r="D21" s="78" t="s">
        <v>117</v>
      </c>
      <c r="E21" s="76"/>
      <c r="F21" s="76"/>
      <c r="G21" s="76"/>
      <c r="H21" s="76"/>
      <c r="I21" s="76"/>
      <c r="J21" s="76"/>
      <c r="K21" s="76"/>
      <c r="L21" s="76"/>
      <c r="M21" s="97"/>
      <c r="N21" s="98"/>
      <c r="O21" s="98"/>
      <c r="P21" s="98"/>
      <c r="Q21" s="98"/>
      <c r="R21" s="98"/>
      <c r="S21" s="98"/>
      <c r="T21" s="98"/>
      <c r="U21" s="98"/>
    </row>
    <row r="22" spans="1:21" s="65" customFormat="1" ht="19.25" customHeight="1">
      <c r="A22" s="236"/>
      <c r="B22" s="236"/>
      <c r="C22" s="84"/>
      <c r="D22" s="78" t="s">
        <v>118</v>
      </c>
      <c r="E22" s="76"/>
      <c r="F22" s="76"/>
      <c r="G22" s="76"/>
      <c r="H22" s="76"/>
      <c r="I22" s="76"/>
      <c r="J22" s="76"/>
      <c r="K22" s="76"/>
      <c r="L22" s="76"/>
      <c r="M22" s="97"/>
      <c r="N22" s="98"/>
      <c r="O22" s="98"/>
      <c r="P22" s="98"/>
      <c r="Q22" s="98"/>
      <c r="R22" s="98"/>
      <c r="S22" s="98"/>
      <c r="T22" s="98"/>
      <c r="U22" s="98"/>
    </row>
    <row r="23" spans="1:21" s="65" customFormat="1" ht="19.25" customHeight="1">
      <c r="A23" s="85"/>
      <c r="B23" s="86"/>
      <c r="C23" s="84"/>
      <c r="D23" s="78" t="s">
        <v>119</v>
      </c>
      <c r="E23" s="76"/>
      <c r="F23" s="76"/>
      <c r="G23" s="76"/>
      <c r="H23" s="76"/>
      <c r="I23" s="76"/>
      <c r="J23" s="76"/>
      <c r="K23" s="76"/>
      <c r="L23" s="76"/>
      <c r="M23" s="97"/>
      <c r="N23" s="98"/>
      <c r="O23" s="98"/>
      <c r="P23" s="98"/>
      <c r="Q23" s="98"/>
      <c r="R23" s="98"/>
      <c r="S23" s="98"/>
      <c r="T23" s="98"/>
      <c r="U23" s="98"/>
    </row>
    <row r="24" spans="1:21" s="65" customFormat="1" ht="19.25" customHeight="1">
      <c r="A24" s="85"/>
      <c r="B24" s="86"/>
      <c r="C24" s="84"/>
      <c r="D24" s="78" t="s">
        <v>120</v>
      </c>
      <c r="E24" s="76"/>
      <c r="F24" s="76"/>
      <c r="G24" s="76"/>
      <c r="H24" s="76"/>
      <c r="I24" s="76"/>
      <c r="J24" s="76"/>
      <c r="K24" s="76"/>
      <c r="L24" s="76"/>
      <c r="M24" s="97"/>
      <c r="N24" s="98"/>
      <c r="O24" s="98"/>
      <c r="P24" s="98"/>
      <c r="Q24" s="98"/>
      <c r="R24" s="98"/>
      <c r="S24" s="98"/>
      <c r="T24" s="98"/>
      <c r="U24" s="98"/>
    </row>
    <row r="25" spans="1:21" s="65" customFormat="1" ht="19.25" customHeight="1">
      <c r="A25" s="85"/>
      <c r="B25" s="86"/>
      <c r="C25" s="84"/>
      <c r="D25" s="78" t="s">
        <v>121</v>
      </c>
      <c r="E25" s="76"/>
      <c r="F25" s="76"/>
      <c r="G25" s="76"/>
      <c r="H25" s="76"/>
      <c r="I25" s="76"/>
      <c r="J25" s="76"/>
      <c r="K25" s="76"/>
      <c r="L25" s="76"/>
      <c r="M25" s="97"/>
      <c r="N25" s="98"/>
      <c r="O25" s="98"/>
      <c r="P25" s="98"/>
      <c r="Q25" s="98"/>
      <c r="R25" s="98"/>
      <c r="S25" s="98"/>
      <c r="T25" s="98"/>
      <c r="U25" s="98"/>
    </row>
    <row r="26" spans="1:21" s="65" customFormat="1" ht="19.25" customHeight="1">
      <c r="A26" s="85"/>
      <c r="B26" s="86"/>
      <c r="C26" s="84"/>
      <c r="D26" s="78" t="s">
        <v>122</v>
      </c>
      <c r="E26" s="103">
        <v>15.16</v>
      </c>
      <c r="F26" s="76"/>
      <c r="G26" s="76"/>
      <c r="H26" s="103">
        <v>15.16</v>
      </c>
      <c r="I26" s="103">
        <v>15.16</v>
      </c>
      <c r="J26" s="76"/>
      <c r="K26" s="76"/>
      <c r="L26" s="76"/>
      <c r="M26" s="97"/>
      <c r="N26" s="98"/>
      <c r="O26" s="98"/>
      <c r="P26" s="98"/>
      <c r="Q26" s="98"/>
      <c r="R26" s="98"/>
      <c r="S26" s="98"/>
      <c r="T26" s="98"/>
      <c r="U26" s="98"/>
    </row>
    <row r="27" spans="1:21" s="65" customFormat="1" ht="19.25" customHeight="1">
      <c r="A27" s="85"/>
      <c r="B27" s="86"/>
      <c r="C27" s="84"/>
      <c r="D27" s="78" t="s">
        <v>123</v>
      </c>
      <c r="E27" s="76"/>
      <c r="F27" s="76"/>
      <c r="G27" s="76"/>
      <c r="H27" s="76"/>
      <c r="I27" s="76"/>
      <c r="J27" s="76"/>
      <c r="K27" s="76"/>
      <c r="L27" s="76"/>
      <c r="M27" s="97"/>
      <c r="N27" s="98"/>
      <c r="O27" s="98"/>
      <c r="P27" s="98"/>
      <c r="Q27" s="98"/>
      <c r="R27" s="98"/>
      <c r="S27" s="98"/>
      <c r="T27" s="98"/>
      <c r="U27" s="98"/>
    </row>
    <row r="28" spans="1:21" s="65" customFormat="1" ht="19.25" customHeight="1">
      <c r="A28" s="85"/>
      <c r="B28" s="86"/>
      <c r="C28" s="84"/>
      <c r="D28" s="78" t="s">
        <v>124</v>
      </c>
      <c r="E28" s="76"/>
      <c r="F28" s="76"/>
      <c r="G28" s="76"/>
      <c r="H28" s="76"/>
      <c r="I28" s="76"/>
      <c r="J28" s="76"/>
      <c r="K28" s="76"/>
      <c r="L28" s="76"/>
      <c r="M28" s="97"/>
      <c r="N28" s="98"/>
      <c r="O28" s="98"/>
      <c r="P28" s="98"/>
      <c r="Q28" s="98"/>
      <c r="R28" s="98"/>
      <c r="S28" s="98"/>
      <c r="T28" s="98"/>
      <c r="U28" s="98"/>
    </row>
    <row r="29" spans="1:21" s="65" customFormat="1" ht="19.25" customHeight="1">
      <c r="A29" s="85"/>
      <c r="B29" s="86"/>
      <c r="C29" s="84"/>
      <c r="D29" s="78" t="s">
        <v>125</v>
      </c>
      <c r="E29" s="76"/>
      <c r="F29" s="76"/>
      <c r="G29" s="76"/>
      <c r="H29" s="76"/>
      <c r="I29" s="76"/>
      <c r="J29" s="76"/>
      <c r="K29" s="76"/>
      <c r="L29" s="76"/>
      <c r="M29" s="97"/>
      <c r="N29" s="98"/>
      <c r="O29" s="98"/>
      <c r="P29" s="98"/>
      <c r="Q29" s="98"/>
      <c r="R29" s="98"/>
      <c r="S29" s="98"/>
      <c r="T29" s="98"/>
      <c r="U29" s="98"/>
    </row>
    <row r="30" spans="1:21" s="65" customFormat="1" ht="19.25" customHeight="1">
      <c r="A30" s="85"/>
      <c r="B30" s="86"/>
      <c r="C30" s="84"/>
      <c r="D30" s="78" t="s">
        <v>126</v>
      </c>
      <c r="E30" s="76"/>
      <c r="F30" s="76"/>
      <c r="G30" s="76"/>
      <c r="H30" s="76"/>
      <c r="I30" s="76"/>
      <c r="J30" s="76"/>
      <c r="K30" s="76"/>
      <c r="L30" s="76"/>
      <c r="M30" s="97"/>
      <c r="N30" s="98"/>
      <c r="O30" s="98"/>
      <c r="P30" s="98"/>
      <c r="Q30" s="98"/>
      <c r="R30" s="98"/>
      <c r="S30" s="98"/>
      <c r="T30" s="98"/>
      <c r="U30" s="98"/>
    </row>
    <row r="31" spans="1:21" s="65" customFormat="1" ht="19.25" customHeight="1">
      <c r="A31" s="237" t="s">
        <v>35</v>
      </c>
      <c r="B31" s="238"/>
      <c r="C31" s="76">
        <v>240.32</v>
      </c>
      <c r="D31" s="78" t="s">
        <v>127</v>
      </c>
      <c r="E31" s="76"/>
      <c r="F31" s="76"/>
      <c r="G31" s="76"/>
      <c r="H31" s="76"/>
      <c r="I31" s="76"/>
      <c r="J31" s="76"/>
      <c r="K31" s="76"/>
      <c r="L31" s="76"/>
      <c r="M31" s="97"/>
      <c r="N31" s="98"/>
      <c r="O31" s="98"/>
      <c r="P31" s="98"/>
      <c r="Q31" s="98"/>
      <c r="R31" s="98"/>
      <c r="S31" s="98"/>
      <c r="T31" s="98"/>
      <c r="U31" s="98"/>
    </row>
    <row r="32" spans="1:21" s="65" customFormat="1" ht="19.25" customHeight="1">
      <c r="A32" s="239" t="s">
        <v>36</v>
      </c>
      <c r="B32" s="240"/>
      <c r="C32" s="77"/>
      <c r="D32" s="78" t="s">
        <v>128</v>
      </c>
      <c r="E32" s="76"/>
      <c r="F32" s="76"/>
      <c r="G32" s="76"/>
      <c r="H32" s="76"/>
      <c r="I32" s="76"/>
      <c r="J32" s="76"/>
      <c r="K32" s="76"/>
      <c r="L32" s="76"/>
      <c r="M32" s="97"/>
      <c r="N32" s="98"/>
      <c r="O32" s="98"/>
      <c r="P32" s="98"/>
      <c r="Q32" s="98"/>
      <c r="R32" s="98"/>
      <c r="S32" s="98"/>
      <c r="T32" s="98"/>
      <c r="U32" s="98"/>
    </row>
    <row r="33" spans="1:21" s="65" customFormat="1" ht="25.25" customHeight="1">
      <c r="A33" s="239" t="s">
        <v>129</v>
      </c>
      <c r="B33" s="240"/>
      <c r="C33" s="80"/>
      <c r="D33" s="78" t="s">
        <v>130</v>
      </c>
      <c r="E33" s="76"/>
      <c r="F33" s="76"/>
      <c r="G33" s="76"/>
      <c r="H33" s="76"/>
      <c r="I33" s="76"/>
      <c r="J33" s="76"/>
      <c r="K33" s="76"/>
      <c r="L33" s="76"/>
      <c r="M33" s="97"/>
      <c r="N33" s="98"/>
      <c r="O33" s="98"/>
      <c r="P33" s="98"/>
      <c r="Q33" s="98"/>
      <c r="R33" s="98"/>
      <c r="S33" s="98"/>
      <c r="T33" s="98"/>
      <c r="U33" s="98"/>
    </row>
    <row r="34" spans="1:21" s="65" customFormat="1" ht="19.25" customHeight="1">
      <c r="A34" s="239" t="s">
        <v>131</v>
      </c>
      <c r="B34" s="240"/>
      <c r="C34" s="80"/>
      <c r="D34" s="78" t="s">
        <v>132</v>
      </c>
      <c r="E34" s="76"/>
      <c r="F34" s="76"/>
      <c r="G34" s="76"/>
      <c r="H34" s="76"/>
      <c r="I34" s="76"/>
      <c r="J34" s="76"/>
      <c r="K34" s="76"/>
      <c r="L34" s="76"/>
      <c r="M34" s="97"/>
      <c r="N34" s="98"/>
      <c r="O34" s="98"/>
      <c r="P34" s="98"/>
      <c r="Q34" s="98"/>
      <c r="R34" s="98"/>
      <c r="S34" s="98"/>
      <c r="T34" s="98"/>
      <c r="U34" s="98"/>
    </row>
    <row r="35" spans="1:21" s="65" customFormat="1" ht="19.25" customHeight="1">
      <c r="A35" s="229" t="s">
        <v>133</v>
      </c>
      <c r="B35" s="230"/>
      <c r="C35" s="76">
        <v>240.32</v>
      </c>
      <c r="D35" s="90" t="s">
        <v>134</v>
      </c>
      <c r="E35" s="76">
        <v>240.32</v>
      </c>
      <c r="F35" s="76"/>
      <c r="G35" s="76"/>
      <c r="H35" s="76">
        <v>240.32</v>
      </c>
      <c r="I35" s="76">
        <v>240.32</v>
      </c>
      <c r="J35" s="76"/>
      <c r="K35" s="76"/>
      <c r="L35" s="76"/>
      <c r="M35" s="97"/>
      <c r="N35" s="98"/>
      <c r="O35" s="98"/>
      <c r="P35" s="98"/>
      <c r="Q35" s="98"/>
      <c r="R35" s="98"/>
      <c r="S35" s="98"/>
      <c r="T35" s="98"/>
      <c r="U35" s="98"/>
    </row>
    <row r="36" spans="1:21" s="64" customFormat="1" ht="15">
      <c r="A36" s="91"/>
      <c r="B36" s="91"/>
      <c r="D36" s="92"/>
    </row>
    <row r="37" spans="1:21" s="64" customFormat="1" ht="15">
      <c r="A37" s="91"/>
      <c r="B37" s="91"/>
    </row>
    <row r="38" spans="1:21" s="64" customFormat="1" ht="15">
      <c r="A38" s="91"/>
      <c r="B38" s="91"/>
    </row>
    <row r="39" spans="1:21" s="64" customFormat="1" ht="15">
      <c r="A39" s="91"/>
      <c r="B39" s="91"/>
    </row>
    <row r="40" spans="1:21" s="64" customFormat="1" ht="15">
      <c r="A40" s="91"/>
      <c r="B40" s="91"/>
    </row>
    <row r="41" spans="1:21" s="64" customFormat="1" ht="15">
      <c r="A41" s="91"/>
      <c r="B41" s="91"/>
    </row>
    <row r="42" spans="1:21" s="64" customFormat="1" ht="15">
      <c r="A42" s="91"/>
      <c r="B42" s="91"/>
    </row>
  </sheetData>
  <mergeCells count="36">
    <mergeCell ref="A1:M1"/>
    <mergeCell ref="A2:C2"/>
    <mergeCell ref="L2:M2"/>
    <mergeCell ref="A3:C3"/>
    <mergeCell ref="F4:G4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J5:J6"/>
    <mergeCell ref="K5:K6"/>
    <mergeCell ref="L5:L6"/>
    <mergeCell ref="M5:M6"/>
    <mergeCell ref="A4:B6"/>
  </mergeCells>
  <phoneticPr fontId="8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5"/>
  <sheetViews>
    <sheetView showGridLines="0" showZeros="0" workbookViewId="0">
      <selection activeCell="E7" sqref="E7:H11"/>
    </sheetView>
  </sheetViews>
  <sheetFormatPr defaultColWidth="7" defaultRowHeight="12"/>
  <cols>
    <col min="1" max="1" width="3.08203125" style="37" customWidth="1"/>
    <col min="2" max="2" width="4.75" style="37" customWidth="1"/>
    <col min="3" max="3" width="6.25" style="37" customWidth="1"/>
    <col min="4" max="4" width="24.4140625" style="37" customWidth="1"/>
    <col min="5" max="5" width="10.6640625" style="37" customWidth="1"/>
    <col min="6" max="6" width="13" style="37" customWidth="1"/>
    <col min="7" max="7" width="12.4140625" style="37" customWidth="1"/>
    <col min="8" max="9" width="10.58203125" style="37" customWidth="1"/>
    <col min="10" max="10" width="10.4140625" style="37" customWidth="1"/>
    <col min="11" max="11" width="9.9140625" style="37" customWidth="1"/>
    <col min="12" max="16384" width="7" style="37"/>
  </cols>
  <sheetData>
    <row r="1" spans="1:11" ht="42" customHeight="1">
      <c r="A1" s="203" t="s">
        <v>135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ht="15" customHeight="1">
      <c r="A2" s="287" t="s">
        <v>307</v>
      </c>
      <c r="B2" s="204"/>
      <c r="C2" s="204"/>
      <c r="D2" s="204"/>
      <c r="E2" s="204"/>
      <c r="F2" s="40"/>
      <c r="G2" s="40"/>
      <c r="H2" s="40"/>
      <c r="I2" s="40"/>
      <c r="J2" s="40"/>
      <c r="K2" s="50" t="s">
        <v>2</v>
      </c>
    </row>
    <row r="3" spans="1:11" s="35" customFormat="1" ht="16.5" customHeight="1">
      <c r="A3" s="205" t="s">
        <v>85</v>
      </c>
      <c r="B3" s="206"/>
      <c r="C3" s="207"/>
      <c r="D3" s="215" t="s">
        <v>136</v>
      </c>
      <c r="E3" s="218" t="s">
        <v>46</v>
      </c>
      <c r="F3" s="208"/>
      <c r="G3" s="208"/>
      <c r="H3" s="208"/>
      <c r="I3" s="208"/>
      <c r="J3" s="208"/>
      <c r="K3" s="208"/>
    </row>
    <row r="4" spans="1:11" s="35" customFormat="1" ht="14.25" customHeight="1">
      <c r="A4" s="213" t="s">
        <v>57</v>
      </c>
      <c r="B4" s="214" t="s">
        <v>58</v>
      </c>
      <c r="C4" s="214" t="s">
        <v>59</v>
      </c>
      <c r="D4" s="216"/>
      <c r="E4" s="218"/>
      <c r="F4" s="209" t="s">
        <v>86</v>
      </c>
      <c r="G4" s="209"/>
      <c r="H4" s="209"/>
      <c r="I4" s="210" t="s">
        <v>87</v>
      </c>
      <c r="J4" s="211"/>
      <c r="K4" s="212"/>
    </row>
    <row r="5" spans="1:11" s="35" customFormat="1" ht="30.75" customHeight="1">
      <c r="A5" s="213"/>
      <c r="B5" s="214"/>
      <c r="C5" s="214"/>
      <c r="D5" s="217"/>
      <c r="E5" s="218"/>
      <c r="F5" s="41" t="s">
        <v>18</v>
      </c>
      <c r="G5" s="41" t="s">
        <v>137</v>
      </c>
      <c r="H5" s="41" t="s">
        <v>138</v>
      </c>
      <c r="I5" s="41" t="s">
        <v>18</v>
      </c>
      <c r="J5" s="41" t="s">
        <v>90</v>
      </c>
      <c r="K5" s="41" t="s">
        <v>91</v>
      </c>
    </row>
    <row r="6" spans="1:11" s="62" customFormat="1" ht="20.149999999999999" customHeight="1">
      <c r="A6" s="44" t="s">
        <v>69</v>
      </c>
      <c r="B6" s="43" t="s">
        <v>69</v>
      </c>
      <c r="C6" s="43" t="s">
        <v>69</v>
      </c>
      <c r="D6" s="43" t="s">
        <v>69</v>
      </c>
      <c r="E6" s="42">
        <v>1</v>
      </c>
      <c r="F6" s="42">
        <v>2</v>
      </c>
      <c r="G6" s="42">
        <v>3</v>
      </c>
      <c r="H6" s="42">
        <v>4</v>
      </c>
      <c r="I6" s="42">
        <v>5</v>
      </c>
      <c r="J6" s="42">
        <v>6</v>
      </c>
      <c r="K6" s="42">
        <v>7</v>
      </c>
    </row>
    <row r="7" spans="1:11" s="62" customFormat="1" ht="20.149999999999999" customHeight="1">
      <c r="A7" s="100"/>
      <c r="B7" s="100"/>
      <c r="C7" s="101"/>
      <c r="D7" s="102" t="s">
        <v>308</v>
      </c>
      <c r="E7" s="285">
        <v>240.32</v>
      </c>
      <c r="F7" s="285">
        <v>240.32</v>
      </c>
      <c r="G7" s="285">
        <v>228.02</v>
      </c>
      <c r="H7" s="286">
        <v>12.3</v>
      </c>
      <c r="I7" s="42"/>
      <c r="J7" s="42"/>
      <c r="K7" s="42"/>
    </row>
    <row r="8" spans="1:11" s="62" customFormat="1" ht="20.149999999999999" customHeight="1">
      <c r="A8" s="100" t="s">
        <v>71</v>
      </c>
      <c r="B8" s="100" t="s">
        <v>72</v>
      </c>
      <c r="C8" s="101" t="s">
        <v>82</v>
      </c>
      <c r="D8" s="102" t="s">
        <v>73</v>
      </c>
      <c r="E8" s="285">
        <v>178.32</v>
      </c>
      <c r="F8" s="285">
        <v>178.32</v>
      </c>
      <c r="G8" s="285">
        <v>166.02</v>
      </c>
      <c r="H8" s="285">
        <v>12.3</v>
      </c>
      <c r="I8" s="42"/>
      <c r="J8" s="42"/>
      <c r="K8" s="42"/>
    </row>
    <row r="9" spans="1:11" s="62" customFormat="1" ht="20.149999999999999" customHeight="1">
      <c r="A9" s="100" t="s">
        <v>92</v>
      </c>
      <c r="B9" s="100" t="s">
        <v>72</v>
      </c>
      <c r="C9" s="101" t="s">
        <v>72</v>
      </c>
      <c r="D9" s="102" t="s">
        <v>77</v>
      </c>
      <c r="E9" s="285">
        <v>30.42</v>
      </c>
      <c r="F9" s="285">
        <v>30.42</v>
      </c>
      <c r="G9" s="285">
        <v>30.43</v>
      </c>
      <c r="H9" s="108"/>
      <c r="I9" s="42"/>
      <c r="J9" s="42"/>
      <c r="K9" s="42"/>
    </row>
    <row r="10" spans="1:11" s="62" customFormat="1" ht="20.149999999999999" customHeight="1">
      <c r="A10" s="100" t="s">
        <v>74</v>
      </c>
      <c r="B10" s="100" t="s">
        <v>75</v>
      </c>
      <c r="C10" s="101" t="s">
        <v>93</v>
      </c>
      <c r="D10" s="102" t="s">
        <v>80</v>
      </c>
      <c r="E10" s="136">
        <v>16.420000000000002</v>
      </c>
      <c r="F10" s="136">
        <v>16.420000000000002</v>
      </c>
      <c r="G10" s="157">
        <v>16.420000000000002</v>
      </c>
      <c r="H10" s="104"/>
      <c r="I10" s="42"/>
      <c r="J10" s="42"/>
      <c r="K10" s="42"/>
    </row>
    <row r="11" spans="1:11" s="62" customFormat="1" ht="20.149999999999999" customHeight="1">
      <c r="A11" s="100" t="s">
        <v>78</v>
      </c>
      <c r="B11" s="100" t="s">
        <v>79</v>
      </c>
      <c r="C11" s="101" t="s">
        <v>72</v>
      </c>
      <c r="D11" s="102" t="s">
        <v>83</v>
      </c>
      <c r="E11" s="285">
        <v>15.16</v>
      </c>
      <c r="F11" s="285">
        <v>15.16</v>
      </c>
      <c r="G11" s="285">
        <v>15.16</v>
      </c>
      <c r="H11" s="109"/>
      <c r="I11" s="48"/>
      <c r="J11" s="48"/>
      <c r="K11" s="48"/>
    </row>
    <row r="12" spans="1:11" s="36" customFormat="1" ht="1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</row>
    <row r="13" spans="1:11" s="36" customFormat="1" ht="15">
      <c r="A13" s="37"/>
      <c r="B13" s="49"/>
      <c r="C13" s="49"/>
      <c r="D13" s="49"/>
      <c r="E13" s="49"/>
      <c r="F13" s="49"/>
      <c r="G13" s="49"/>
      <c r="H13" s="49"/>
      <c r="I13" s="49"/>
      <c r="J13" s="49"/>
      <c r="K13" s="49"/>
    </row>
    <row r="14" spans="1:11" s="36" customFormat="1" ht="1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</row>
    <row r="15" spans="1:11" s="36" customFormat="1" ht="15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</row>
    <row r="16" spans="1:11" s="36" customFormat="1" ht="15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</row>
    <row r="17" s="36" customFormat="1" ht="15"/>
    <row r="18" s="36" customFormat="1" ht="15"/>
    <row r="19" s="36" customFormat="1" ht="15"/>
    <row r="20" s="36" customFormat="1" ht="15"/>
    <row r="21" s="36" customFormat="1" ht="15"/>
    <row r="22" s="36" customFormat="1" ht="15"/>
    <row r="23" s="36" customFormat="1" ht="15"/>
    <row r="24" s="36" customFormat="1" ht="15"/>
    <row r="25" s="36" customFormat="1" ht="15"/>
    <row r="26" s="36" customFormat="1" ht="15"/>
    <row r="27" s="36" customFormat="1" ht="15"/>
    <row r="28" s="36" customFormat="1" ht="15"/>
    <row r="29" s="36" customFormat="1" ht="15"/>
    <row r="30" s="36" customFormat="1" ht="15"/>
    <row r="31" s="36" customFormat="1" ht="15"/>
    <row r="32" s="36" customFormat="1" ht="15"/>
    <row r="33" s="36" customFormat="1" ht="15"/>
    <row r="34" s="36" customFormat="1" ht="15"/>
    <row r="35" s="36" customFormat="1" ht="1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8"/>
  <sheetViews>
    <sheetView showGridLines="0" showZeros="0" workbookViewId="0">
      <selection activeCell="H7" sqref="H7:H28"/>
    </sheetView>
  </sheetViews>
  <sheetFormatPr defaultColWidth="8.9140625" defaultRowHeight="14"/>
  <cols>
    <col min="1" max="1" width="8" style="290" customWidth="1"/>
    <col min="2" max="2" width="4.5" style="61" customWidth="1"/>
    <col min="3" max="3" width="15" style="61" customWidth="1"/>
    <col min="4" max="4" width="4.58203125" style="61" customWidth="1"/>
    <col min="5" max="5" width="4.6640625" style="61" customWidth="1"/>
    <col min="6" max="6" width="14.4140625" style="61" customWidth="1"/>
    <col min="7" max="7" width="9.5" style="61" customWidth="1"/>
    <col min="8" max="8" width="7.1640625" style="61" customWidth="1"/>
    <col min="9" max="9" width="7.08203125" style="61" customWidth="1"/>
    <col min="10" max="10" width="6.4140625" style="61" customWidth="1"/>
    <col min="11" max="11" width="5" style="61" customWidth="1"/>
    <col min="12" max="12" width="8" style="61" customWidth="1"/>
    <col min="13" max="13" width="4.58203125" style="61" customWidth="1"/>
    <col min="14" max="14" width="7.6640625" style="61" customWidth="1"/>
    <col min="15" max="15" width="4.08203125" style="61" customWidth="1"/>
    <col min="16" max="16" width="4.1640625" style="61" customWidth="1"/>
    <col min="17" max="17" width="4.4140625" style="61" customWidth="1"/>
    <col min="18" max="32" width="9" style="61"/>
    <col min="33" max="16352" width="8.9140625" style="61"/>
    <col min="16353" max="16380" width="9" style="61"/>
    <col min="16381" max="16384" width="8.9140625" style="61"/>
  </cols>
  <sheetData>
    <row r="1" spans="1:8">
      <c r="A1" s="288"/>
      <c r="B1" s="158"/>
      <c r="C1" s="158"/>
      <c r="D1" s="158"/>
      <c r="E1" s="158"/>
      <c r="F1" s="158"/>
      <c r="G1" s="158"/>
      <c r="H1" s="159" t="s">
        <v>265</v>
      </c>
    </row>
    <row r="2" spans="1:8" ht="25.5">
      <c r="A2" s="259" t="s">
        <v>303</v>
      </c>
      <c r="B2" s="259"/>
      <c r="C2" s="259"/>
      <c r="D2" s="259"/>
      <c r="E2" s="259"/>
      <c r="F2" s="259"/>
      <c r="G2" s="259"/>
      <c r="H2" s="259"/>
    </row>
    <row r="3" spans="1:8">
      <c r="A3" s="160" t="s">
        <v>266</v>
      </c>
      <c r="B3" s="161"/>
      <c r="C3" s="161"/>
      <c r="D3" s="161"/>
      <c r="E3" s="161"/>
      <c r="F3" s="161"/>
      <c r="G3" s="161"/>
      <c r="H3" s="159" t="s">
        <v>2</v>
      </c>
    </row>
    <row r="4" spans="1:8">
      <c r="A4" s="160"/>
      <c r="B4" s="161" t="s">
        <v>304</v>
      </c>
      <c r="C4" s="161"/>
      <c r="D4" s="161"/>
      <c r="E4" s="161"/>
      <c r="F4" s="161"/>
      <c r="G4" s="161"/>
      <c r="H4" s="159"/>
    </row>
    <row r="5" spans="1:8">
      <c r="A5" s="260" t="s">
        <v>140</v>
      </c>
      <c r="B5" s="261"/>
      <c r="C5" s="262"/>
      <c r="D5" s="263" t="s">
        <v>141</v>
      </c>
      <c r="E5" s="264"/>
      <c r="F5" s="264"/>
      <c r="G5" s="260" t="s">
        <v>13</v>
      </c>
      <c r="H5" s="262"/>
    </row>
    <row r="6" spans="1:8" ht="39">
      <c r="A6" s="289" t="s">
        <v>57</v>
      </c>
      <c r="B6" s="162" t="s">
        <v>58</v>
      </c>
      <c r="C6" s="163" t="s">
        <v>45</v>
      </c>
      <c r="D6" s="162" t="s">
        <v>57</v>
      </c>
      <c r="E6" s="162" t="s">
        <v>58</v>
      </c>
      <c r="F6" s="164" t="s">
        <v>45</v>
      </c>
      <c r="G6" s="162" t="s">
        <v>18</v>
      </c>
      <c r="H6" s="162" t="s">
        <v>19</v>
      </c>
    </row>
    <row r="7" spans="1:8">
      <c r="A7" s="167"/>
      <c r="B7" s="165"/>
      <c r="C7" s="166" t="s">
        <v>8</v>
      </c>
      <c r="D7" s="166"/>
      <c r="E7" s="167"/>
      <c r="F7" s="166"/>
      <c r="G7" s="168">
        <v>240.32</v>
      </c>
      <c r="H7" s="168">
        <v>240.32</v>
      </c>
    </row>
    <row r="8" spans="1:8" ht="26">
      <c r="A8" s="167" t="s">
        <v>267</v>
      </c>
      <c r="B8" s="165"/>
      <c r="C8" s="166" t="s">
        <v>268</v>
      </c>
      <c r="D8" s="166">
        <v>509</v>
      </c>
      <c r="E8" s="167"/>
      <c r="F8" s="166" t="s">
        <v>268</v>
      </c>
      <c r="G8" s="168">
        <v>43.82</v>
      </c>
      <c r="H8" s="168">
        <v>43.82</v>
      </c>
    </row>
    <row r="9" spans="1:8">
      <c r="A9" s="167" t="s">
        <v>269</v>
      </c>
      <c r="B9" s="165" t="s">
        <v>72</v>
      </c>
      <c r="C9" s="166" t="s">
        <v>270</v>
      </c>
      <c r="D9" s="166">
        <v>509</v>
      </c>
      <c r="E9" s="167" t="s">
        <v>264</v>
      </c>
      <c r="F9" s="166" t="s">
        <v>270</v>
      </c>
      <c r="G9" s="168">
        <v>11.42</v>
      </c>
      <c r="H9" s="168">
        <v>11.42</v>
      </c>
    </row>
    <row r="10" spans="1:8">
      <c r="A10" s="167" t="s">
        <v>269</v>
      </c>
      <c r="B10" s="165" t="s">
        <v>271</v>
      </c>
      <c r="C10" s="166" t="s">
        <v>272</v>
      </c>
      <c r="D10" s="166">
        <v>509</v>
      </c>
      <c r="E10" s="167" t="s">
        <v>271</v>
      </c>
      <c r="F10" s="166" t="s">
        <v>272</v>
      </c>
      <c r="G10" s="168">
        <v>32.4</v>
      </c>
      <c r="H10" s="168">
        <v>32.4</v>
      </c>
    </row>
    <row r="11" spans="1:8">
      <c r="A11" s="167" t="s">
        <v>273</v>
      </c>
      <c r="B11" s="165"/>
      <c r="C11" s="166" t="s">
        <v>142</v>
      </c>
      <c r="D11" s="166">
        <v>501</v>
      </c>
      <c r="E11" s="167"/>
      <c r="F11" s="166" t="s">
        <v>142</v>
      </c>
      <c r="G11" s="168">
        <v>184.19</v>
      </c>
      <c r="H11" s="168">
        <v>184.19</v>
      </c>
    </row>
    <row r="12" spans="1:8">
      <c r="A12" s="167" t="s">
        <v>274</v>
      </c>
      <c r="B12" s="165" t="s">
        <v>72</v>
      </c>
      <c r="C12" s="166" t="s">
        <v>275</v>
      </c>
      <c r="D12" s="166">
        <v>501</v>
      </c>
      <c r="E12" s="167" t="s">
        <v>264</v>
      </c>
      <c r="F12" s="166" t="s">
        <v>276</v>
      </c>
      <c r="G12" s="168">
        <v>52.55</v>
      </c>
      <c r="H12" s="168">
        <v>52.55</v>
      </c>
    </row>
    <row r="13" spans="1:8" ht="26">
      <c r="A13" s="167" t="s">
        <v>274</v>
      </c>
      <c r="B13" s="165" t="s">
        <v>82</v>
      </c>
      <c r="C13" s="166" t="s">
        <v>277</v>
      </c>
      <c r="D13" s="166">
        <v>501</v>
      </c>
      <c r="E13" s="167" t="s">
        <v>264</v>
      </c>
      <c r="F13" s="166" t="s">
        <v>276</v>
      </c>
      <c r="G13" s="168">
        <v>2.95</v>
      </c>
      <c r="H13" s="168">
        <v>2.95</v>
      </c>
    </row>
    <row r="14" spans="1:8">
      <c r="A14" s="167" t="s">
        <v>274</v>
      </c>
      <c r="B14" s="165" t="s">
        <v>82</v>
      </c>
      <c r="C14" s="166" t="s">
        <v>278</v>
      </c>
      <c r="D14" s="166">
        <v>501</v>
      </c>
      <c r="E14" s="167" t="s">
        <v>264</v>
      </c>
      <c r="F14" s="166" t="s">
        <v>276</v>
      </c>
      <c r="G14" s="168">
        <v>17.559999999999999</v>
      </c>
      <c r="H14" s="168">
        <v>17.559999999999999</v>
      </c>
    </row>
    <row r="15" spans="1:8">
      <c r="A15" s="167" t="s">
        <v>274</v>
      </c>
      <c r="B15" s="165" t="s">
        <v>82</v>
      </c>
      <c r="C15" s="166" t="s">
        <v>279</v>
      </c>
      <c r="D15" s="166">
        <v>501</v>
      </c>
      <c r="E15" s="167" t="s">
        <v>264</v>
      </c>
      <c r="F15" s="166" t="s">
        <v>276</v>
      </c>
      <c r="G15" s="168">
        <v>15</v>
      </c>
      <c r="H15" s="168">
        <v>15</v>
      </c>
    </row>
    <row r="16" spans="1:8">
      <c r="A16" s="167" t="s">
        <v>274</v>
      </c>
      <c r="B16" s="165" t="s">
        <v>139</v>
      </c>
      <c r="C16" s="166" t="s">
        <v>280</v>
      </c>
      <c r="D16" s="166">
        <v>501</v>
      </c>
      <c r="E16" s="167" t="s">
        <v>264</v>
      </c>
      <c r="F16" s="166" t="s">
        <v>276</v>
      </c>
      <c r="G16" s="168">
        <v>19.54</v>
      </c>
      <c r="H16" s="168">
        <v>19.54</v>
      </c>
    </row>
    <row r="17" spans="1:8">
      <c r="A17" s="167" t="s">
        <v>274</v>
      </c>
      <c r="B17" s="165" t="s">
        <v>281</v>
      </c>
      <c r="C17" s="166" t="s">
        <v>282</v>
      </c>
      <c r="D17" s="166">
        <v>501</v>
      </c>
      <c r="E17" s="167" t="s">
        <v>264</v>
      </c>
      <c r="F17" s="166" t="s">
        <v>276</v>
      </c>
      <c r="G17" s="168">
        <v>10.8</v>
      </c>
      <c r="H17" s="168">
        <v>10.8</v>
      </c>
    </row>
    <row r="18" spans="1:8">
      <c r="A18" s="167" t="s">
        <v>274</v>
      </c>
      <c r="B18" s="165" t="s">
        <v>281</v>
      </c>
      <c r="C18" s="166" t="s">
        <v>283</v>
      </c>
      <c r="D18" s="166">
        <v>501</v>
      </c>
      <c r="E18" s="167" t="s">
        <v>264</v>
      </c>
      <c r="F18" s="166" t="s">
        <v>276</v>
      </c>
      <c r="G18" s="168">
        <v>7.21</v>
      </c>
      <c r="H18" s="168">
        <v>7.21</v>
      </c>
    </row>
    <row r="19" spans="1:8" ht="26">
      <c r="A19" s="167" t="s">
        <v>274</v>
      </c>
      <c r="B19" s="165" t="s">
        <v>284</v>
      </c>
      <c r="C19" s="166" t="s">
        <v>285</v>
      </c>
      <c r="D19" s="166">
        <v>501</v>
      </c>
      <c r="E19" s="167" t="s">
        <v>271</v>
      </c>
      <c r="F19" s="166" t="s">
        <v>286</v>
      </c>
      <c r="G19" s="168">
        <v>23.46</v>
      </c>
      <c r="H19" s="168">
        <v>23.46</v>
      </c>
    </row>
    <row r="20" spans="1:8" ht="26">
      <c r="A20" s="167" t="s">
        <v>274</v>
      </c>
      <c r="B20" s="165" t="s">
        <v>144</v>
      </c>
      <c r="C20" s="166" t="s">
        <v>287</v>
      </c>
      <c r="D20" s="166">
        <v>501</v>
      </c>
      <c r="E20" s="167" t="s">
        <v>271</v>
      </c>
      <c r="F20" s="166" t="s">
        <v>286</v>
      </c>
      <c r="G20" s="168">
        <v>16.43</v>
      </c>
      <c r="H20" s="168">
        <v>16.43</v>
      </c>
    </row>
    <row r="21" spans="1:8">
      <c r="A21" s="167" t="s">
        <v>274</v>
      </c>
      <c r="B21" s="165" t="s">
        <v>288</v>
      </c>
      <c r="C21" s="166" t="s">
        <v>289</v>
      </c>
      <c r="D21" s="166">
        <v>501</v>
      </c>
      <c r="E21" s="167" t="s">
        <v>271</v>
      </c>
      <c r="F21" s="166" t="s">
        <v>286</v>
      </c>
      <c r="G21" s="168">
        <v>0.59</v>
      </c>
      <c r="H21" s="168">
        <v>0.59</v>
      </c>
    </row>
    <row r="22" spans="1:8">
      <c r="A22" s="167" t="s">
        <v>274</v>
      </c>
      <c r="B22" s="165" t="s">
        <v>288</v>
      </c>
      <c r="C22" s="166" t="s">
        <v>290</v>
      </c>
      <c r="D22" s="166">
        <v>501</v>
      </c>
      <c r="E22" s="167" t="s">
        <v>271</v>
      </c>
      <c r="F22" s="166" t="s">
        <v>286</v>
      </c>
      <c r="G22" s="168">
        <v>0.59</v>
      </c>
      <c r="H22" s="168">
        <v>0.59</v>
      </c>
    </row>
    <row r="23" spans="1:8">
      <c r="A23" s="167" t="s">
        <v>274</v>
      </c>
      <c r="B23" s="165" t="s">
        <v>288</v>
      </c>
      <c r="C23" s="166" t="s">
        <v>291</v>
      </c>
      <c r="D23" s="166">
        <v>501</v>
      </c>
      <c r="E23" s="167" t="s">
        <v>271</v>
      </c>
      <c r="F23" s="166" t="s">
        <v>286</v>
      </c>
      <c r="G23" s="168">
        <v>2.35</v>
      </c>
      <c r="H23" s="168">
        <v>2.35</v>
      </c>
    </row>
    <row r="24" spans="1:8">
      <c r="A24" s="167" t="s">
        <v>274</v>
      </c>
      <c r="B24" s="165" t="s">
        <v>145</v>
      </c>
      <c r="C24" s="166" t="s">
        <v>292</v>
      </c>
      <c r="D24" s="166">
        <v>501</v>
      </c>
      <c r="E24" s="167" t="s">
        <v>263</v>
      </c>
      <c r="F24" s="166" t="s">
        <v>293</v>
      </c>
      <c r="G24" s="168">
        <v>15.16</v>
      </c>
      <c r="H24" s="168">
        <v>15.16</v>
      </c>
    </row>
    <row r="25" spans="1:8">
      <c r="A25" s="167" t="s">
        <v>294</v>
      </c>
      <c r="B25" s="165"/>
      <c r="C25" s="166" t="s">
        <v>295</v>
      </c>
      <c r="D25" s="166">
        <v>502</v>
      </c>
      <c r="E25" s="167"/>
      <c r="F25" s="166" t="s">
        <v>295</v>
      </c>
      <c r="G25" s="168">
        <v>12.31</v>
      </c>
      <c r="H25" s="168">
        <v>12.31</v>
      </c>
    </row>
    <row r="26" spans="1:8" ht="26">
      <c r="A26" s="167" t="s">
        <v>296</v>
      </c>
      <c r="B26" s="165" t="s">
        <v>72</v>
      </c>
      <c r="C26" s="166" t="s">
        <v>297</v>
      </c>
      <c r="D26" s="166">
        <v>502</v>
      </c>
      <c r="E26" s="167" t="s">
        <v>264</v>
      </c>
      <c r="F26" s="166" t="s">
        <v>298</v>
      </c>
      <c r="G26" s="168">
        <v>7.03</v>
      </c>
      <c r="H26" s="168">
        <v>7.03</v>
      </c>
    </row>
    <row r="27" spans="1:8" ht="26">
      <c r="A27" s="167" t="s">
        <v>299</v>
      </c>
      <c r="B27" s="165" t="s">
        <v>300</v>
      </c>
      <c r="C27" s="166" t="s">
        <v>301</v>
      </c>
      <c r="D27" s="166">
        <v>502</v>
      </c>
      <c r="E27" s="167" t="s">
        <v>264</v>
      </c>
      <c r="F27" s="166" t="s">
        <v>298</v>
      </c>
      <c r="G27" s="168">
        <v>2.35</v>
      </c>
      <c r="H27" s="168">
        <v>2.35</v>
      </c>
    </row>
    <row r="28" spans="1:8" ht="26">
      <c r="A28" s="171">
        <v>302</v>
      </c>
      <c r="B28" s="170">
        <v>29</v>
      </c>
      <c r="C28" s="171" t="s">
        <v>302</v>
      </c>
      <c r="D28" s="169">
        <v>502</v>
      </c>
      <c r="E28" s="172" t="s">
        <v>264</v>
      </c>
      <c r="F28" s="166" t="s">
        <v>298</v>
      </c>
      <c r="G28" s="169">
        <v>2.93</v>
      </c>
      <c r="H28" s="169">
        <v>2.93</v>
      </c>
    </row>
  </sheetData>
  <mergeCells count="4">
    <mergeCell ref="A2:H2"/>
    <mergeCell ref="A5:C5"/>
    <mergeCell ref="D5:F5"/>
    <mergeCell ref="G5:H5"/>
  </mergeCells>
  <phoneticPr fontId="8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GridLines="0" showZeros="0" workbookViewId="0">
      <selection activeCell="B7" sqref="B7"/>
    </sheetView>
  </sheetViews>
  <sheetFormatPr defaultColWidth="8.9140625" defaultRowHeight="15"/>
  <cols>
    <col min="1" max="1" width="55.4140625" style="53" customWidth="1"/>
    <col min="2" max="2" width="51.6640625" style="53" customWidth="1"/>
    <col min="3" max="3" width="27" style="53" customWidth="1"/>
    <col min="4" max="32" width="9" style="53"/>
    <col min="33" max="16384" width="8.9140625" style="53"/>
  </cols>
  <sheetData>
    <row r="1" spans="1:3" s="51" customFormat="1" ht="42" customHeight="1">
      <c r="A1" s="265" t="s">
        <v>146</v>
      </c>
      <c r="B1" s="265"/>
      <c r="C1" s="54"/>
    </row>
    <row r="2" spans="1:3" ht="15" customHeight="1">
      <c r="A2" s="38" t="s">
        <v>95</v>
      </c>
      <c r="B2" s="55" t="s">
        <v>2</v>
      </c>
    </row>
    <row r="3" spans="1:3" s="52" customFormat="1" ht="20" customHeight="1">
      <c r="A3" s="56" t="s">
        <v>147</v>
      </c>
      <c r="B3" s="57" t="s">
        <v>148</v>
      </c>
      <c r="C3" s="53"/>
    </row>
    <row r="4" spans="1:3" s="52" customFormat="1" ht="20" customHeight="1">
      <c r="A4" s="58" t="s">
        <v>149</v>
      </c>
      <c r="B4" s="59">
        <v>1.4</v>
      </c>
      <c r="C4" s="53"/>
    </row>
    <row r="5" spans="1:3" s="52" customFormat="1" ht="20" customHeight="1">
      <c r="A5" s="60" t="s">
        <v>150</v>
      </c>
      <c r="B5" s="291" t="s">
        <v>309</v>
      </c>
      <c r="C5" s="53"/>
    </row>
    <row r="6" spans="1:3" s="52" customFormat="1" ht="20" customHeight="1">
      <c r="A6" s="60" t="s">
        <v>151</v>
      </c>
      <c r="B6" s="291" t="s">
        <v>309</v>
      </c>
      <c r="C6" s="53"/>
    </row>
    <row r="7" spans="1:3" s="52" customFormat="1" ht="20" customHeight="1">
      <c r="A7" s="60" t="s">
        <v>152</v>
      </c>
      <c r="B7" s="59">
        <v>1.4</v>
      </c>
      <c r="C7" s="53"/>
    </row>
    <row r="8" spans="1:3" s="52" customFormat="1" ht="20" customHeight="1">
      <c r="A8" s="60" t="s">
        <v>153</v>
      </c>
      <c r="B8" s="59">
        <v>1.4</v>
      </c>
      <c r="C8" s="53"/>
    </row>
    <row r="9" spans="1:3" s="52" customFormat="1" ht="20" customHeight="1">
      <c r="A9" s="60" t="s">
        <v>154</v>
      </c>
      <c r="B9" s="291" t="s">
        <v>309</v>
      </c>
      <c r="C9" s="53"/>
    </row>
    <row r="10" spans="1:3" s="52" customFormat="1" ht="6" customHeight="1">
      <c r="A10" s="12"/>
      <c r="B10" s="12"/>
      <c r="C10" s="53"/>
    </row>
    <row r="11" spans="1:3" s="52" customFormat="1" ht="78" customHeight="1">
      <c r="A11" s="266" t="s">
        <v>155</v>
      </c>
      <c r="B11" s="266"/>
      <c r="C11" s="53"/>
    </row>
    <row r="12" spans="1:3" s="52" customFormat="1" ht="14.25" customHeight="1">
      <c r="A12" s="53"/>
      <c r="B12" s="53"/>
      <c r="C12" s="53"/>
    </row>
    <row r="13" spans="1:3" s="52" customFormat="1" ht="14.25" customHeight="1">
      <c r="A13" s="53"/>
      <c r="B13" s="53"/>
      <c r="C13" s="53"/>
    </row>
    <row r="14" spans="1:3" s="52" customFormat="1" ht="14.25" customHeight="1">
      <c r="A14" s="53"/>
      <c r="B14" s="53"/>
      <c r="C14" s="53"/>
    </row>
    <row r="15" spans="1:3" s="52" customFormat="1" ht="14.25" customHeight="1">
      <c r="A15" s="53"/>
      <c r="B15" s="53"/>
      <c r="C15" s="53"/>
    </row>
    <row r="16" spans="1:3" s="52" customFormat="1" ht="14.25" customHeight="1">
      <c r="A16" s="53"/>
      <c r="B16" s="53"/>
      <c r="C16" s="53"/>
    </row>
    <row r="17" spans="1:3" s="52" customFormat="1" ht="14.25" customHeight="1"/>
    <row r="18" spans="1:3" s="52" customFormat="1" ht="14.25" customHeight="1"/>
    <row r="19" spans="1:3" s="52" customFormat="1" ht="14.25" customHeight="1"/>
    <row r="20" spans="1:3" s="52" customFormat="1" ht="14.25" customHeight="1"/>
    <row r="21" spans="1:3" s="52" customFormat="1" ht="14.25" customHeight="1"/>
    <row r="22" spans="1:3" s="52" customFormat="1" ht="14.25" customHeight="1"/>
    <row r="23" spans="1:3" s="52" customFormat="1" ht="14.25" customHeight="1"/>
    <row r="24" spans="1:3" s="52" customFormat="1" ht="14.25" customHeight="1"/>
    <row r="25" spans="1:3" s="52" customFormat="1" ht="14.25" customHeight="1"/>
    <row r="26" spans="1:3" s="52" customFormat="1" ht="14.25" customHeight="1"/>
    <row r="27" spans="1:3" s="52" customFormat="1" ht="14.25" customHeight="1"/>
    <row r="28" spans="1:3" s="52" customFormat="1" ht="14.25" customHeight="1"/>
    <row r="29" spans="1:3" s="52" customFormat="1" ht="14.25" customHeight="1"/>
    <row r="30" spans="1:3" s="52" customFormat="1" ht="14.25" customHeight="1"/>
    <row r="31" spans="1:3" s="52" customFormat="1" ht="14.25" customHeight="1"/>
    <row r="32" spans="1:3" s="52" customFormat="1" ht="14.25" customHeight="1">
      <c r="A32" s="53"/>
      <c r="B32" s="53"/>
      <c r="C32" s="53"/>
    </row>
    <row r="33" spans="1:3" s="52" customFormat="1" ht="14.25" customHeight="1">
      <c r="A33" s="53"/>
      <c r="B33" s="53"/>
      <c r="C33" s="53"/>
    </row>
    <row r="34" spans="1:3" s="52" customFormat="1" ht="14.25" customHeight="1">
      <c r="A34" s="53"/>
      <c r="B34" s="53"/>
      <c r="C34" s="53"/>
    </row>
    <row r="35" spans="1:3" s="52" customFormat="1" ht="14.25" customHeight="1">
      <c r="A35" s="53"/>
      <c r="B35" s="53"/>
      <c r="C35" s="53"/>
    </row>
  </sheetData>
  <mergeCells count="2">
    <mergeCell ref="A1:B1"/>
    <mergeCell ref="A11:B11"/>
  </mergeCells>
  <phoneticPr fontId="8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showGridLines="0" showZeros="0" workbookViewId="0">
      <selection activeCell="J7" sqref="J7:K7"/>
    </sheetView>
  </sheetViews>
  <sheetFormatPr defaultColWidth="7" defaultRowHeight="12"/>
  <cols>
    <col min="1" max="2" width="3.4140625" style="37" customWidth="1"/>
    <col min="3" max="3" width="3.58203125" style="37" customWidth="1"/>
    <col min="4" max="4" width="23.5" style="37" customWidth="1"/>
    <col min="5" max="5" width="10.1640625" style="37" customWidth="1"/>
    <col min="6" max="11" width="10.58203125" style="37" customWidth="1"/>
    <col min="12" max="16384" width="7" style="37"/>
  </cols>
  <sheetData>
    <row r="1" spans="1:11" ht="42" customHeight="1">
      <c r="A1" s="203" t="s">
        <v>156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ht="15" customHeight="1">
      <c r="A2" s="204" t="s">
        <v>1</v>
      </c>
      <c r="B2" s="204"/>
      <c r="C2" s="204"/>
      <c r="D2" s="204"/>
      <c r="E2" s="39"/>
      <c r="F2" s="40"/>
      <c r="G2" s="40"/>
      <c r="H2" s="40"/>
      <c r="I2" s="40"/>
      <c r="J2" s="40"/>
      <c r="K2" s="50" t="s">
        <v>2</v>
      </c>
    </row>
    <row r="3" spans="1:11" s="35" customFormat="1" ht="16.5" customHeight="1">
      <c r="A3" s="205" t="s">
        <v>85</v>
      </c>
      <c r="B3" s="206"/>
      <c r="C3" s="207"/>
      <c r="D3" s="215" t="s">
        <v>45</v>
      </c>
      <c r="E3" s="218" t="s">
        <v>46</v>
      </c>
      <c r="F3" s="208"/>
      <c r="G3" s="208"/>
      <c r="H3" s="208"/>
      <c r="I3" s="208"/>
      <c r="J3" s="208"/>
      <c r="K3" s="208"/>
    </row>
    <row r="4" spans="1:11" s="35" customFormat="1" ht="14.25" customHeight="1">
      <c r="A4" s="213" t="s">
        <v>57</v>
      </c>
      <c r="B4" s="214" t="s">
        <v>58</v>
      </c>
      <c r="C4" s="214" t="s">
        <v>59</v>
      </c>
      <c r="D4" s="216"/>
      <c r="E4" s="218"/>
      <c r="F4" s="209" t="s">
        <v>86</v>
      </c>
      <c r="G4" s="209"/>
      <c r="H4" s="209"/>
      <c r="I4" s="210" t="s">
        <v>87</v>
      </c>
      <c r="J4" s="211"/>
      <c r="K4" s="212"/>
    </row>
    <row r="5" spans="1:11" s="35" customFormat="1" ht="37.5" customHeight="1">
      <c r="A5" s="213"/>
      <c r="B5" s="214"/>
      <c r="C5" s="214"/>
      <c r="D5" s="217"/>
      <c r="E5" s="218"/>
      <c r="F5" s="41" t="s">
        <v>18</v>
      </c>
      <c r="G5" s="41" t="s">
        <v>137</v>
      </c>
      <c r="H5" s="41" t="s">
        <v>138</v>
      </c>
      <c r="I5" s="41" t="s">
        <v>18</v>
      </c>
      <c r="J5" s="41" t="s">
        <v>90</v>
      </c>
      <c r="K5" s="41" t="s">
        <v>91</v>
      </c>
    </row>
    <row r="6" spans="1:11" s="35" customFormat="1" ht="20.149999999999999" customHeight="1">
      <c r="A6" s="44" t="s">
        <v>69</v>
      </c>
      <c r="B6" s="43" t="s">
        <v>69</v>
      </c>
      <c r="C6" s="43" t="s">
        <v>69</v>
      </c>
      <c r="D6" s="43" t="s">
        <v>69</v>
      </c>
      <c r="E6" s="42">
        <v>1</v>
      </c>
      <c r="F6" s="42">
        <v>2</v>
      </c>
      <c r="G6" s="42">
        <v>3</v>
      </c>
      <c r="H6" s="42">
        <v>4</v>
      </c>
      <c r="I6" s="42">
        <v>5</v>
      </c>
      <c r="J6" s="42">
        <v>6</v>
      </c>
      <c r="K6" s="42">
        <v>7</v>
      </c>
    </row>
    <row r="7" spans="1:11" s="35" customFormat="1" ht="20.149999999999999" customHeight="1">
      <c r="A7" s="45"/>
      <c r="B7" s="46"/>
      <c r="C7" s="46"/>
      <c r="D7" s="47"/>
      <c r="E7" s="173" t="s">
        <v>305</v>
      </c>
      <c r="F7" s="173" t="s">
        <v>305</v>
      </c>
      <c r="G7" s="173" t="s">
        <v>305</v>
      </c>
      <c r="H7" s="173" t="s">
        <v>305</v>
      </c>
      <c r="I7" s="173" t="s">
        <v>305</v>
      </c>
      <c r="J7" s="173" t="s">
        <v>305</v>
      </c>
      <c r="K7" s="173" t="s">
        <v>305</v>
      </c>
    </row>
    <row r="8" spans="1:11" s="36" customFormat="1" ht="1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s="36" customFormat="1" ht="15">
      <c r="A9" s="37"/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6" customFormat="1" ht="1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</row>
    <row r="11" spans="1:11" s="36" customFormat="1" ht="1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1" s="36" customFormat="1" ht="1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</row>
    <row r="13" spans="1:11" s="36" customFormat="1" ht="15"/>
    <row r="14" spans="1:11" s="36" customFormat="1" ht="15"/>
    <row r="15" spans="1:11" s="36" customFormat="1" ht="15"/>
    <row r="16" spans="1:11" s="36" customFormat="1" ht="15"/>
    <row r="17" s="36" customFormat="1" ht="15"/>
    <row r="18" s="36" customFormat="1" ht="15"/>
    <row r="19" s="36" customFormat="1" ht="15"/>
    <row r="20" s="36" customFormat="1" ht="15"/>
    <row r="21" s="36" customFormat="1" ht="15"/>
    <row r="22" s="36" customFormat="1" ht="15"/>
    <row r="23" s="36" customFormat="1" ht="15"/>
    <row r="24" s="36" customFormat="1" ht="15"/>
    <row r="25" s="36" customFormat="1" ht="15"/>
    <row r="26" s="36" customFormat="1" ht="15"/>
    <row r="27" s="36" customFormat="1" ht="15"/>
    <row r="28" s="36" customFormat="1" ht="15"/>
    <row r="29" s="36" customFormat="1" ht="15"/>
    <row r="30" s="36" customFormat="1" ht="15"/>
    <row r="31" s="36" customFormat="1" ht="1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showZeros="0" workbookViewId="0">
      <selection activeCell="D11" sqref="D11"/>
    </sheetView>
  </sheetViews>
  <sheetFormatPr defaultColWidth="8.9140625" defaultRowHeight="15"/>
  <cols>
    <col min="1" max="1" width="38" style="21" customWidth="1"/>
    <col min="2" max="2" width="15.5" style="21" customWidth="1"/>
    <col min="3" max="3" width="37.58203125" style="21" customWidth="1"/>
    <col min="4" max="4" width="14.58203125" style="21" customWidth="1"/>
    <col min="5" max="32" width="9" style="21"/>
    <col min="33" max="16384" width="8.9140625" style="21"/>
  </cols>
  <sheetData>
    <row r="1" spans="1:4" ht="42" customHeight="1">
      <c r="A1" s="267" t="s">
        <v>157</v>
      </c>
      <c r="B1" s="267"/>
      <c r="C1" s="267"/>
      <c r="D1" s="267"/>
    </row>
    <row r="2" spans="1:4" ht="15" customHeight="1">
      <c r="A2" s="22" t="s">
        <v>1</v>
      </c>
      <c r="B2" s="22"/>
      <c r="C2" s="22"/>
      <c r="D2" s="23" t="s">
        <v>2</v>
      </c>
    </row>
    <row r="3" spans="1:4" ht="21" customHeight="1">
      <c r="A3" s="24" t="s">
        <v>158</v>
      </c>
      <c r="B3" s="25" t="s">
        <v>159</v>
      </c>
      <c r="C3" s="24" t="s">
        <v>158</v>
      </c>
      <c r="D3" s="25" t="s">
        <v>160</v>
      </c>
    </row>
    <row r="4" spans="1:4" ht="21" customHeight="1">
      <c r="A4" s="26" t="s">
        <v>161</v>
      </c>
      <c r="B4" s="173" t="s">
        <v>305</v>
      </c>
      <c r="C4" s="28" t="s">
        <v>162</v>
      </c>
      <c r="D4" s="173" t="s">
        <v>305</v>
      </c>
    </row>
    <row r="5" spans="1:4" ht="21" customHeight="1">
      <c r="A5" s="26" t="s">
        <v>163</v>
      </c>
      <c r="B5" s="173" t="s">
        <v>305</v>
      </c>
      <c r="C5" s="28" t="s">
        <v>164</v>
      </c>
      <c r="D5" s="173" t="s">
        <v>305</v>
      </c>
    </row>
    <row r="6" spans="1:4" ht="21" customHeight="1">
      <c r="A6" s="26" t="s">
        <v>165</v>
      </c>
      <c r="B6" s="173" t="s">
        <v>305</v>
      </c>
      <c r="C6" s="28" t="s">
        <v>166</v>
      </c>
      <c r="D6" s="173" t="s">
        <v>305</v>
      </c>
    </row>
    <row r="7" spans="1:4" ht="21" customHeight="1">
      <c r="A7" s="26" t="s">
        <v>167</v>
      </c>
      <c r="B7" s="173" t="s">
        <v>305</v>
      </c>
      <c r="C7" s="28" t="s">
        <v>168</v>
      </c>
      <c r="D7" s="173" t="s">
        <v>305</v>
      </c>
    </row>
    <row r="8" spans="1:4" ht="21" customHeight="1">
      <c r="A8" s="26" t="s">
        <v>169</v>
      </c>
      <c r="B8" s="173" t="s">
        <v>305</v>
      </c>
      <c r="C8" s="28" t="s">
        <v>170</v>
      </c>
      <c r="D8" s="173" t="s">
        <v>305</v>
      </c>
    </row>
    <row r="9" spans="1:4" ht="21" customHeight="1">
      <c r="A9" s="26"/>
      <c r="B9" s="27"/>
      <c r="C9" s="28"/>
      <c r="D9" s="27"/>
    </row>
    <row r="10" spans="1:4" s="19" customFormat="1" ht="21" customHeight="1">
      <c r="A10" s="29" t="s">
        <v>171</v>
      </c>
      <c r="B10" s="173" t="s">
        <v>305</v>
      </c>
      <c r="C10" s="30" t="s">
        <v>172</v>
      </c>
      <c r="D10" s="173" t="s">
        <v>305</v>
      </c>
    </row>
    <row r="11" spans="1:4" s="20" customFormat="1" ht="21" customHeight="1">
      <c r="A11" s="31" t="s">
        <v>173</v>
      </c>
      <c r="B11" s="173" t="s">
        <v>305</v>
      </c>
      <c r="C11" s="32" t="s">
        <v>174</v>
      </c>
      <c r="D11" s="173" t="s">
        <v>305</v>
      </c>
    </row>
    <row r="12" spans="1:4" ht="21" customHeight="1">
      <c r="A12" s="33" t="s">
        <v>175</v>
      </c>
      <c r="B12" s="173" t="s">
        <v>305</v>
      </c>
      <c r="C12" s="31"/>
      <c r="D12" s="27"/>
    </row>
    <row r="13" spans="1:4" ht="21" customHeight="1">
      <c r="A13" s="32"/>
      <c r="B13" s="27"/>
      <c r="C13" s="31"/>
      <c r="D13" s="27"/>
    </row>
    <row r="14" spans="1:4" ht="21" customHeight="1">
      <c r="A14" s="29" t="s">
        <v>40</v>
      </c>
      <c r="B14" s="173" t="s">
        <v>305</v>
      </c>
      <c r="C14" s="30" t="s">
        <v>41</v>
      </c>
      <c r="D14" s="173" t="s">
        <v>305</v>
      </c>
    </row>
    <row r="15" spans="1:4" s="19" customFormat="1" ht="21" customHeight="1">
      <c r="A15" s="21"/>
      <c r="B15" s="21"/>
      <c r="C15" s="21"/>
      <c r="D15" s="21"/>
    </row>
    <row r="16" spans="1:4">
      <c r="D16" s="34"/>
    </row>
    <row r="17" spans="2:2">
      <c r="B17" s="34">
        <v>0</v>
      </c>
    </row>
  </sheetData>
  <mergeCells count="1">
    <mergeCell ref="A1:D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17</vt:i4>
      </vt:variant>
    </vt:vector>
  </HeadingPairs>
  <TitlesOfParts>
    <vt:vector size="28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2021-06-06T06:45:05Z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