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6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01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  <sheet name="Sheet1" sheetId="13" r:id="rId12"/>
    <sheet name="Sheet2" sheetId="14" r:id="rId13"/>
  </sheets>
  <externalReferences>
    <externalReference r:id="rId14"/>
    <externalReference r:id="rId15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<sst xmlns="http://schemas.openxmlformats.org/spreadsheetml/2006/main" count="762" uniqueCount="333">
  <si>
    <t>2020年收支总体情况表</t>
  </si>
  <si>
    <t>单位名称 ： 洛阳市老城区市场监督管理局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</si>
  <si>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</si>
  <si>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</si>
  <si>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</si>
  <si>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</si>
  <si>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</si>
  <si>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</si>
  <si>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</si>
  <si>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</si>
  <si>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</si>
  <si>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</si>
  <si>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</si>
  <si>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</si>
  <si>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</si>
  <si>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</si>
  <si>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</si>
  <si>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</si>
  <si>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</si>
  <si>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</si>
  <si>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</si>
  <si>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</si>
  <si>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</si>
  <si>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</si>
  <si>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</si>
  <si>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</si>
  <si>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</si>
  <si>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</si>
  <si>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</si>
  <si>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</si>
  <si>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</si>
  <si>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</si>
  <si>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</si>
  <si>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</si>
  <si>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</si>
  <si>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</si>
  <si>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</si>
  <si>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</si>
  <si>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</si>
  <si>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</si>
  <si>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</si>
  <si>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</si>
  <si>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单位名称： 洛阳市老城区市场监督管理局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</si>
  <si>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</si>
  <si>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</si>
  <si>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</si>
  <si>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</si>
  <si>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</si>
  <si>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</si>
  <si>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</si>
  <si>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</si>
  <si>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</si>
  <si>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</si>
  <si>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</si>
  <si>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</si>
  <si>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</si>
  <si>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</si>
  <si>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</si>
  <si>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</si>
  <si>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</si>
  <si>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</si>
  <si>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</si>
  <si>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</si>
  <si>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</si>
  <si>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</si>
  <si>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</si>
  <si>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</si>
  <si>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</si>
  <si>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</si>
  <si>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0.00</t>
  </si>
  <si>
    <t>201</t>
  </si>
  <si>
    <t>38</t>
  </si>
  <si>
    <t>01</t>
  </si>
  <si>
    <t xml:space="preserve">    行政运行</t>
  </si>
  <si>
    <t>04</t>
  </si>
  <si>
    <t>市场主体管理</t>
  </si>
  <si>
    <t>05</t>
  </si>
  <si>
    <t xml:space="preserve">    市场秩序执法</t>
  </si>
  <si>
    <t>208</t>
  </si>
  <si>
    <t>行政单位离退休</t>
  </si>
  <si>
    <t>机关事业单位基本养老保险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</si>
  <si>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</si>
  <si>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</si>
  <si>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</si>
  <si>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</si>
  <si>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</si>
  <si>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</si>
  <si>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</si>
  <si>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单位名称：洛阳市老城区市场监督管理局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</si>
  <si>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</si>
  <si>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</si>
  <si>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</si>
  <si>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</si>
  <si>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</si>
  <si>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</si>
  <si>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</si>
  <si>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</si>
  <si>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</si>
  <si>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单位名称  洛阳市老城区市场监督管理局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</si>
  <si>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</si>
  <si>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</si>
  <si>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</si>
  <si>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</si>
  <si>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</si>
  <si>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</si>
  <si>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</si>
  <si>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</si>
  <si>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</si>
  <si>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</si>
  <si>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</si>
  <si>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</si>
  <si>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</si>
  <si>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</si>
  <si>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</si>
  <si>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</si>
  <si>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</si>
  <si>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</si>
  <si>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</si>
  <si>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</si>
  <si>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</si>
  <si>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</si>
  <si>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</si>
  <si>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</si>
  <si>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</si>
  <si>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</si>
  <si>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</si>
  <si>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</si>
  <si>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</si>
  <si>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</si>
  <si>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</si>
  <si>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</si>
  <si>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</si>
  <si>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</si>
  <si>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</si>
  <si>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</si>
  <si>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</si>
  <si>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</si>
  <si>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</si>
  <si>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</si>
  <si>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单位名称：  洛阳市老城区市场监督管理局</t>
  </si>
  <si>
    <t>单位名称</t>
  </si>
  <si>
    <t>人员经费支出</t>
  </si>
  <si>
    <t>公用经费支出</t>
  </si>
  <si>
    <t>2020年一般公共预算基本支出情况表</t>
  </si>
  <si>
    <t>单位名称:</t>
  </si>
  <si>
    <t>洛阳市老城区市场监督管理局</t>
  </si>
  <si>
    <t>部门预算经济分类</t>
  </si>
  <si>
    <t>政府预算经济分类</t>
  </si>
  <si>
    <t>301</t>
  </si>
  <si>
    <t>基本工资</t>
  </si>
  <si>
    <t>501</t>
  </si>
  <si>
    <t>机关工资福利支出</t>
  </si>
  <si>
    <t>津贴补贴</t>
  </si>
  <si>
    <t>03</t>
  </si>
  <si>
    <t>奖金</t>
  </si>
  <si>
    <t>07</t>
  </si>
  <si>
    <t>基础绩效</t>
  </si>
  <si>
    <t>奖励绩效</t>
  </si>
  <si>
    <t>在职文明奖</t>
  </si>
  <si>
    <t>在职取暖费</t>
  </si>
  <si>
    <t>08</t>
  </si>
  <si>
    <t>养老保险</t>
  </si>
  <si>
    <t>社会保障缴费</t>
  </si>
  <si>
    <t>12</t>
  </si>
  <si>
    <t>失业保险</t>
  </si>
  <si>
    <t>10</t>
  </si>
  <si>
    <t>医疗保险</t>
  </si>
  <si>
    <t>生育保险</t>
  </si>
  <si>
    <t>工伤保险</t>
  </si>
  <si>
    <t>303</t>
  </si>
  <si>
    <t>退休费</t>
  </si>
  <si>
    <t>对个人和家庭的补助</t>
  </si>
  <si>
    <t>离退休文明奖</t>
  </si>
  <si>
    <t>509</t>
  </si>
  <si>
    <t>离退休取暖费</t>
  </si>
  <si>
    <t>13</t>
  </si>
  <si>
    <t>住房公积金</t>
  </si>
  <si>
    <t>302</t>
  </si>
  <si>
    <t>99</t>
  </si>
  <si>
    <t>公用经费</t>
  </si>
  <si>
    <t>机关商品和服务支出</t>
  </si>
  <si>
    <t>28</t>
  </si>
  <si>
    <t>工会经费</t>
  </si>
  <si>
    <t>502</t>
  </si>
  <si>
    <t>29</t>
  </si>
  <si>
    <t>福利费</t>
  </si>
  <si>
    <t>退休人员公用支出</t>
  </si>
  <si>
    <t>遗属补助</t>
  </si>
  <si>
    <t>市场监督管理事务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</si>
  <si>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</si>
  <si>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</si>
  <si>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</si>
  <si>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</si>
  <si>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</si>
  <si>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</si>
  <si>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</si>
  <si>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</si>
  <si>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</si>
  <si>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</si>
  <si>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</si>
  <si>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</si>
  <si>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</si>
  <si>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</si>
  <si>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</si>
  <si>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</si>
  <si>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</si>
  <si>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</si>
  <si>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</si>
  <si>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</si>
  <si>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</si>
  <si>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</si>
  <si>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</si>
  <si>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</si>
  <si>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</si>
  <si>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</si>
  <si>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</si>
  <si>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</si>
  <si>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</si>
  <si>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</si>
  <si>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</si>
  <si>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</si>
  <si>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</si>
  <si>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行政运行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</si>
  <si>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</si>
  <si>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</si>
  <si>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</si>
  <si>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</si>
  <si>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</si>
  <si>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</si>
  <si>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</si>
  <si>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</si>
  <si>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</si>
  <si>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</si>
  <si>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</si>
  <si>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</si>
  <si>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</si>
  <si>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</si>
  <si>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</si>
  <si>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</si>
  <si>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</si>
  <si>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</si>
  <si>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</si>
  <si>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</si>
  <si>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</si>
  <si>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</si>
  <si>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</si>
  <si>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</si>
  <si>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</si>
  <si>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</si>
  <si>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</si>
  <si>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</si>
  <si>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</si>
  <si>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</si>
  <si>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</si>
  <si>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</si>
  <si>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</si>
  <si>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</si>
  <si>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</si>
  <si>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</si>
  <si>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</si>
  <si>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</si>
  <si>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</si>
  <si>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</si>
  <si>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</si>
  <si>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</si>
  <si>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</si>
  <si>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</si>
  <si>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</si>
  <si>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</si>
  <si>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</si>
  <si>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</si>
  <si>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</si>
  <si>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</si>
  <si>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</si>
  <si>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</si>
  <si>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</si>
  <si>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</si>
  <si>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</si>
  <si>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</si>
  <si>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</si>
  <si>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</si>
  <si>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</si>
  <si>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</si>
  <si>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</si>
  <si>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</si>
  <si>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</si>
  <si>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</si>
  <si>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</si>
  <si>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</si>
  <si>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</si>
  <si>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</si>
  <si>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</si>
  <si>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</si>
  <si>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</si>
  <si>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</si>
  <si>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</si>
  <si>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</si>
  <si>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</si>
  <si>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</si>
  <si>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</si>
  <si>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</si>
  <si>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</si>
  <si>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</si>
  <si>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</si>
  <si>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</si>
  <si>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</si>
  <si>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</si>
  <si>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</si>
  <si>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</si>
  <si>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43001</t>
  </si>
  <si>
    <t>洛阳市老城市场监督管理局</t>
  </si>
  <si>
    <t>老城区政府</t>
  </si>
  <si>
    <t>2020.01</t>
  </si>
  <si>
    <t>2020.12</t>
  </si>
  <si>
    <t>经常性项目</t>
  </si>
  <si>
    <t>时红欣</t>
  </si>
  <si>
    <t>63503567</t>
  </si>
  <si>
    <t>财政资金</t>
  </si>
  <si>
    <t>市场监管专项业务方面的支出。</t>
  </si>
  <si>
    <t>《公司法》《食品安全法》《公司登记管理条例》</t>
  </si>
  <si>
    <t>事业发展常年事项</t>
  </si>
  <si>
    <t>落实市场监管各项职责</t>
  </si>
  <si>
    <t>推动各项市场主体健康发展，促进老城经济发展。</t>
  </si>
  <si>
    <t>按预期完成。</t>
  </si>
  <si>
    <t>按进度完成。</t>
  </si>
  <si>
    <t>按年度实施。</t>
  </si>
  <si>
    <t>上半年40%，下半年60%.</t>
  </si>
  <si>
    <t>授权支付</t>
  </si>
  <si>
    <t>新建</t>
  </si>
  <si>
    <t>50%</t>
  </si>
  <si>
    <t>95%</t>
  </si>
  <si>
    <t>市场秩序执法</t>
  </si>
  <si>
    <t>《公司法》《食品安全法》《公司登记管理条例》《产品质量法》</t>
  </si>
</sst>
</file>

<file path=xl/styles.xml><?xml version="1.0" encoding="utf-8"?>
<styleSheet xmlns="http://schemas.openxmlformats.org/spreadsheetml/2006/main">
  <numFmts count="1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_);[Red]\(#,##0.0\)"/>
    <numFmt numFmtId="178" formatCode="#,##0_);[Red]\(#,##0\)"/>
    <numFmt numFmtId="179" formatCode="00"/>
    <numFmt numFmtId="180" formatCode="0000"/>
    <numFmt numFmtId="181" formatCode=";;"/>
    <numFmt numFmtId="182" formatCode="#,##0.00_);[Red]\(#,##0.00\)"/>
    <numFmt numFmtId="183" formatCode="* #,##0.00;* \-#,##0.00;* &quot;&quot;??;@"/>
    <numFmt numFmtId="184" formatCode="#,##0.0"/>
    <numFmt numFmtId="185" formatCode="#,##0.00_ "/>
  </numFmts>
  <fonts count="39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  <scheme val="major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b/>
      <sz val="20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indexed="16"/>
      <name val="宋体"/>
      <charset val="134"/>
    </font>
    <font>
      <sz val="11"/>
      <color indexed="17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27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7" borderId="1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3" borderId="22" applyNumberFormat="0" applyFon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7" fillId="27" borderId="23" applyNumberFormat="0" applyAlignment="0" applyProtection="0">
      <alignment vertical="center"/>
    </xf>
    <xf numFmtId="0" fontId="33" fillId="27" borderId="18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5" fillId="4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46" borderId="0" applyNumberFormat="0" applyBorder="0" applyAlignment="0" applyProtection="0">
      <alignment vertical="center"/>
    </xf>
    <xf numFmtId="0" fontId="20" fillId="45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39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1" fillId="0" borderId="0"/>
  </cellStyleXfs>
  <cellXfs count="295">
    <xf numFmtId="0" fontId="0" fillId="0" borderId="0" xfId="0">
      <alignment vertical="center"/>
    </xf>
    <xf numFmtId="0" fontId="1" fillId="0" borderId="0" xfId="126"/>
    <xf numFmtId="0" fontId="1" fillId="0" borderId="0" xfId="126" applyFill="1"/>
    <xf numFmtId="0" fontId="1" fillId="0" borderId="1" xfId="126" applyBorder="1"/>
    <xf numFmtId="49" fontId="2" fillId="2" borderId="0" xfId="126" applyNumberFormat="1" applyFont="1" applyFill="1" applyAlignment="1">
      <alignment horizontal="left" vertical="center"/>
    </xf>
    <xf numFmtId="49" fontId="3" fillId="0" borderId="1" xfId="126" applyNumberFormat="1" applyFont="1" applyFill="1" applyBorder="1" applyAlignment="1">
      <alignment vertical="center"/>
    </xf>
    <xf numFmtId="49" fontId="3" fillId="3" borderId="1" xfId="126" applyNumberFormat="1" applyFont="1" applyFill="1" applyBorder="1" applyAlignment="1">
      <alignment vertical="center"/>
    </xf>
    <xf numFmtId="49" fontId="1" fillId="2" borderId="2" xfId="126" applyNumberFormat="1" applyFont="1" applyFill="1" applyBorder="1" applyAlignment="1">
      <alignment horizontal="center" vertical="center"/>
    </xf>
    <xf numFmtId="49" fontId="1" fillId="2" borderId="3" xfId="126" applyNumberFormat="1" applyFill="1" applyBorder="1" applyAlignment="1">
      <alignment horizontal="center" vertical="center"/>
    </xf>
    <xf numFmtId="49" fontId="1" fillId="2" borderId="2" xfId="126" applyNumberFormat="1" applyFill="1" applyBorder="1" applyAlignment="1">
      <alignment horizontal="center" vertical="center"/>
    </xf>
    <xf numFmtId="49" fontId="1" fillId="2" borderId="4" xfId="126" applyNumberFormat="1" applyFont="1" applyFill="1" applyBorder="1" applyAlignment="1">
      <alignment horizontal="center" vertical="center"/>
    </xf>
    <xf numFmtId="49" fontId="1" fillId="2" borderId="5" xfId="126" applyNumberFormat="1" applyFont="1" applyFill="1" applyBorder="1" applyAlignment="1">
      <alignment horizontal="center" vertical="center"/>
    </xf>
    <xf numFmtId="49" fontId="1" fillId="2" borderId="5" xfId="126" applyNumberFormat="1" applyFill="1" applyBorder="1" applyAlignment="1">
      <alignment horizontal="center" vertical="center"/>
    </xf>
    <xf numFmtId="49" fontId="1" fillId="2" borderId="6" xfId="126" applyNumberFormat="1" applyFont="1" applyFill="1" applyBorder="1" applyAlignment="1">
      <alignment horizontal="center" vertical="center"/>
    </xf>
    <xf numFmtId="49" fontId="1" fillId="2" borderId="7" xfId="126" applyNumberFormat="1" applyFont="1" applyFill="1" applyBorder="1" applyAlignment="1">
      <alignment horizontal="center" vertical="center"/>
    </xf>
    <xf numFmtId="49" fontId="1" fillId="2" borderId="8" xfId="126" applyNumberFormat="1" applyFont="1" applyFill="1" applyBorder="1" applyAlignment="1">
      <alignment horizontal="center" vertical="center"/>
    </xf>
    <xf numFmtId="49" fontId="1" fillId="2" borderId="8" xfId="126" applyNumberFormat="1" applyFill="1" applyBorder="1" applyAlignment="1">
      <alignment horizontal="center" vertical="center"/>
    </xf>
    <xf numFmtId="49" fontId="4" fillId="0" borderId="4" xfId="126" applyNumberFormat="1" applyFont="1" applyFill="1" applyBorder="1" applyAlignment="1">
      <alignment horizontal="justify" vertical="center"/>
    </xf>
    <xf numFmtId="0" fontId="1" fillId="0" borderId="4" xfId="126" applyBorder="1"/>
    <xf numFmtId="0" fontId="1" fillId="0" borderId="0" xfId="126" applyBorder="1"/>
    <xf numFmtId="49" fontId="0" fillId="2" borderId="0" xfId="126" applyNumberFormat="1" applyFont="1" applyFill="1" applyAlignment="1">
      <alignment vertical="center"/>
    </xf>
    <xf numFmtId="176" fontId="1" fillId="2" borderId="2" xfId="126" applyNumberFormat="1" applyFont="1" applyFill="1" applyBorder="1" applyAlignment="1">
      <alignment horizontal="center" vertical="center"/>
    </xf>
    <xf numFmtId="176" fontId="1" fillId="2" borderId="4" xfId="126" applyNumberFormat="1" applyFont="1" applyFill="1" applyBorder="1" applyAlignment="1">
      <alignment horizontal="center" vertical="center"/>
    </xf>
    <xf numFmtId="176" fontId="1" fillId="2" borderId="6" xfId="126" applyNumberFormat="1" applyFont="1" applyFill="1" applyBorder="1" applyAlignment="1">
      <alignment horizontal="center" vertical="center"/>
    </xf>
    <xf numFmtId="176" fontId="1" fillId="2" borderId="7" xfId="126" applyNumberFormat="1" applyFont="1" applyFill="1" applyBorder="1" applyAlignment="1">
      <alignment horizontal="center" vertical="center"/>
    </xf>
    <xf numFmtId="176" fontId="4" fillId="0" borderId="4" xfId="126" applyNumberFormat="1" applyFont="1" applyFill="1" applyBorder="1" applyAlignment="1">
      <alignment horizontal="justify" vertical="center"/>
    </xf>
    <xf numFmtId="176" fontId="1" fillId="2" borderId="4" xfId="126" applyNumberFormat="1" applyFont="1" applyFill="1" applyBorder="1" applyAlignment="1">
      <alignment horizontal="center" vertical="center" wrapText="1"/>
    </xf>
    <xf numFmtId="176" fontId="1" fillId="2" borderId="8" xfId="126" applyNumberFormat="1" applyFont="1" applyFill="1" applyBorder="1" applyAlignment="1">
      <alignment horizontal="center" vertical="center" wrapText="1"/>
    </xf>
    <xf numFmtId="176" fontId="1" fillId="2" borderId="6" xfId="126" applyNumberFormat="1" applyFont="1" applyFill="1" applyBorder="1" applyAlignment="1">
      <alignment horizontal="center" vertical="center" wrapText="1"/>
    </xf>
    <xf numFmtId="176" fontId="1" fillId="2" borderId="7" xfId="126" applyNumberFormat="1" applyFont="1" applyFill="1" applyBorder="1" applyAlignment="1">
      <alignment horizontal="center" vertical="center" wrapText="1"/>
    </xf>
    <xf numFmtId="176" fontId="4" fillId="0" borderId="4" xfId="126" applyNumberFormat="1" applyFont="1" applyFill="1" applyBorder="1" applyAlignment="1">
      <alignment horizontal="right" vertical="center"/>
    </xf>
    <xf numFmtId="176" fontId="4" fillId="0" borderId="4" xfId="126" applyNumberFormat="1" applyFont="1" applyBorder="1"/>
    <xf numFmtId="176" fontId="1" fillId="2" borderId="2" xfId="126" applyNumberFormat="1" applyFont="1" applyFill="1" applyBorder="1" applyAlignment="1">
      <alignment horizontal="center" vertical="center" wrapText="1"/>
    </xf>
    <xf numFmtId="176" fontId="1" fillId="2" borderId="9" xfId="126" applyNumberFormat="1" applyFont="1" applyFill="1" applyBorder="1" applyAlignment="1">
      <alignment horizontal="center" vertical="center" wrapText="1"/>
    </xf>
    <xf numFmtId="176" fontId="4" fillId="0" borderId="10" xfId="126" applyNumberFormat="1" applyFont="1" applyFill="1" applyBorder="1" applyAlignment="1">
      <alignment horizontal="right" vertical="center"/>
    </xf>
    <xf numFmtId="176" fontId="4" fillId="0" borderId="2" xfId="126" applyNumberFormat="1" applyFont="1" applyFill="1" applyBorder="1" applyAlignment="1">
      <alignment horizontal="center" vertical="center"/>
    </xf>
    <xf numFmtId="176" fontId="4" fillId="0" borderId="2" xfId="126" applyNumberFormat="1" applyFont="1" applyFill="1" applyBorder="1" applyAlignment="1">
      <alignment horizontal="right" vertical="center"/>
    </xf>
    <xf numFmtId="176" fontId="4" fillId="0" borderId="2" xfId="126" applyNumberFormat="1" applyFont="1" applyFill="1" applyBorder="1" applyAlignment="1">
      <alignment horizontal="justify" vertical="center"/>
    </xf>
    <xf numFmtId="176" fontId="4" fillId="0" borderId="4" xfId="126" applyNumberFormat="1" applyFont="1" applyFill="1" applyBorder="1"/>
    <xf numFmtId="176" fontId="4" fillId="0" borderId="0" xfId="126" applyNumberFormat="1" applyFont="1"/>
    <xf numFmtId="176" fontId="1" fillId="2" borderId="3" xfId="126" applyNumberFormat="1" applyFont="1" applyFill="1" applyBorder="1" applyAlignment="1">
      <alignment horizontal="center" vertical="center" wrapText="1"/>
    </xf>
    <xf numFmtId="0" fontId="4" fillId="0" borderId="0" xfId="126" applyFont="1" applyFill="1"/>
    <xf numFmtId="0" fontId="4" fillId="0" borderId="0" xfId="126" applyFont="1"/>
    <xf numFmtId="0" fontId="0" fillId="0" borderId="0" xfId="0" applyFill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0" fillId="0" borderId="4" xfId="0" applyFill="1" applyBorder="1">
      <alignment vertical="center"/>
    </xf>
    <xf numFmtId="0" fontId="3" fillId="0" borderId="4" xfId="0" applyNumberFormat="1" applyFont="1" applyFill="1" applyBorder="1" applyAlignment="1" applyProtection="1">
      <alignment horizontal="right" vertical="center" wrapText="1"/>
    </xf>
    <xf numFmtId="4" fontId="0" fillId="0" borderId="4" xfId="0" applyNumberFormat="1" applyFont="1" applyFill="1" applyBorder="1" applyAlignment="1" applyProtection="1">
      <alignment horizontal="right" vertical="center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5" fillId="0" borderId="0" xfId="110" applyFont="1" applyFill="1" applyBorder="1" applyAlignment="1">
      <alignment horizontal="center" vertical="center"/>
    </xf>
    <xf numFmtId="0" fontId="3" fillId="0" borderId="0" xfId="110" applyFont="1" applyFill="1" applyAlignment="1">
      <alignment vertical="center"/>
    </xf>
    <xf numFmtId="0" fontId="3" fillId="0" borderId="0" xfId="110" applyFont="1" applyFill="1" applyAlignment="1">
      <alignment horizontal="right" vertical="center"/>
    </xf>
    <xf numFmtId="0" fontId="6" fillId="0" borderId="4" xfId="110" applyFont="1" applyFill="1" applyBorder="1" applyAlignment="1">
      <alignment horizontal="center" vertical="center" wrapText="1"/>
    </xf>
    <xf numFmtId="0" fontId="6" fillId="0" borderId="4" xfId="111" applyFont="1" applyFill="1" applyBorder="1" applyAlignment="1">
      <alignment horizontal="center" vertical="center" wrapText="1"/>
    </xf>
    <xf numFmtId="0" fontId="0" fillId="0" borderId="4" xfId="111" applyFont="1" applyFill="1" applyBorder="1" applyAlignment="1">
      <alignment vertical="center" wrapText="1"/>
    </xf>
    <xf numFmtId="176" fontId="0" fillId="0" borderId="4" xfId="110" applyNumberFormat="1" applyFill="1" applyBorder="1" applyAlignment="1">
      <alignment horizontal="right" vertical="center" wrapText="1"/>
    </xf>
    <xf numFmtId="49" fontId="0" fillId="0" borderId="4" xfId="104" applyNumberFormat="1" applyFont="1" applyFill="1" applyBorder="1" applyAlignment="1">
      <alignment vertical="center"/>
    </xf>
    <xf numFmtId="0" fontId="6" fillId="0" borderId="4" xfId="111" applyFont="1" applyFill="1" applyBorder="1" applyAlignment="1">
      <alignment horizontal="center" vertical="center"/>
    </xf>
    <xf numFmtId="176" fontId="6" fillId="0" borderId="4" xfId="110" applyNumberFormat="1" applyFont="1" applyFill="1" applyBorder="1" applyAlignment="1">
      <alignment horizontal="right" vertical="center" wrapText="1"/>
    </xf>
    <xf numFmtId="49" fontId="6" fillId="0" borderId="4" xfId="110" applyNumberFormat="1" applyFont="1" applyFill="1" applyBorder="1" applyAlignment="1">
      <alignment horizontal="center" vertical="center"/>
    </xf>
    <xf numFmtId="0" fontId="0" fillId="0" borderId="4" xfId="111" applyFont="1" applyFill="1" applyBorder="1" applyAlignment="1">
      <alignment horizontal="left" vertical="center"/>
    </xf>
    <xf numFmtId="49" fontId="0" fillId="0" borderId="4" xfId="110" applyNumberFormat="1" applyFont="1" applyFill="1" applyBorder="1" applyAlignment="1">
      <alignment vertical="center"/>
    </xf>
    <xf numFmtId="0" fontId="0" fillId="0" borderId="4" xfId="110" applyFill="1" applyBorder="1" applyAlignment="1">
      <alignment vertical="center"/>
    </xf>
    <xf numFmtId="49" fontId="0" fillId="0" borderId="4" xfId="111" applyNumberFormat="1" applyFont="1" applyFill="1" applyBorder="1" applyAlignment="1">
      <alignment horizontal="left" vertical="center"/>
    </xf>
    <xf numFmtId="0" fontId="0" fillId="0" borderId="4" xfId="110" applyFont="1" applyFill="1" applyBorder="1" applyAlignment="1">
      <alignment vertical="center"/>
    </xf>
    <xf numFmtId="178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5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77" fontId="3" fillId="0" borderId="0" xfId="55" applyNumberFormat="1" applyFont="1" applyFill="1" applyAlignment="1" applyProtection="1">
      <alignment vertical="center"/>
    </xf>
    <xf numFmtId="177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79" fontId="3" fillId="0" borderId="4" xfId="55" applyNumberFormat="1" applyFont="1" applyFill="1" applyBorder="1" applyAlignment="1" applyProtection="1">
      <alignment horizontal="center" vertical="center"/>
    </xf>
    <xf numFmtId="180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176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77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7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5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6" fillId="0" borderId="4" xfId="96" applyFont="1" applyFill="1" applyBorder="1" applyAlignment="1">
      <alignment horizontal="center" vertical="center"/>
    </xf>
    <xf numFmtId="0" fontId="6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176" fontId="0" fillId="0" borderId="4" xfId="96" applyNumberFormat="1" applyFont="1" applyFill="1" applyBorder="1" applyAlignment="1">
      <alignment horizontal="right" vertical="center"/>
    </xf>
    <xf numFmtId="176" fontId="0" fillId="0" borderId="0" xfId="96" applyNumberFormat="1" applyFill="1">
      <alignment vertical="center"/>
    </xf>
    <xf numFmtId="0" fontId="0" fillId="0" borderId="4" xfId="96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8" fillId="2" borderId="0" xfId="105" applyFont="1" applyFill="1" applyAlignment="1">
      <alignment horizontal="center" vertical="center"/>
    </xf>
    <xf numFmtId="0" fontId="9" fillId="0" borderId="0" xfId="105" applyFont="1" applyFill="1" applyAlignment="1">
      <alignment horizontal="left"/>
    </xf>
    <xf numFmtId="0" fontId="9" fillId="2" borderId="0" xfId="105" applyFont="1" applyFill="1">
      <alignment vertical="center"/>
    </xf>
    <xf numFmtId="0" fontId="9" fillId="2" borderId="0" xfId="105" applyFont="1" applyFill="1" applyAlignment="1">
      <alignment horizontal="right" vertical="center"/>
    </xf>
    <xf numFmtId="0" fontId="10" fillId="2" borderId="2" xfId="105" applyFont="1" applyFill="1" applyBorder="1" applyAlignment="1">
      <alignment horizontal="center" vertical="center" wrapText="1"/>
    </xf>
    <xf numFmtId="0" fontId="10" fillId="2" borderId="10" xfId="105" applyFont="1" applyFill="1" applyBorder="1" applyAlignment="1">
      <alignment horizontal="center" vertical="center" wrapText="1"/>
    </xf>
    <xf numFmtId="0" fontId="10" fillId="2" borderId="11" xfId="105" applyFont="1" applyFill="1" applyBorder="1" applyAlignment="1">
      <alignment horizontal="center" vertical="center" wrapText="1"/>
    </xf>
    <xf numFmtId="0" fontId="10" fillId="2" borderId="7" xfId="105" applyFont="1" applyFill="1" applyBorder="1" applyAlignment="1">
      <alignment horizontal="center" vertical="center" wrapText="1"/>
    </xf>
    <xf numFmtId="0" fontId="10" fillId="2" borderId="12" xfId="105" applyFont="1" applyFill="1" applyBorder="1" applyAlignment="1">
      <alignment horizontal="center" vertical="center" wrapText="1"/>
    </xf>
    <xf numFmtId="0" fontId="10" fillId="2" borderId="4" xfId="105" applyFont="1" applyFill="1" applyBorder="1" applyAlignment="1">
      <alignment horizontal="center" vertical="center" wrapText="1"/>
    </xf>
    <xf numFmtId="0" fontId="10" fillId="2" borderId="3" xfId="105" applyFont="1" applyFill="1" applyBorder="1" applyAlignment="1">
      <alignment horizontal="center" vertical="center" wrapText="1"/>
    </xf>
    <xf numFmtId="49" fontId="10" fillId="0" borderId="4" xfId="105" applyNumberFormat="1" applyFont="1" applyFill="1" applyBorder="1" applyAlignment="1">
      <alignment horizontal="center" vertical="center" wrapText="1"/>
    </xf>
    <xf numFmtId="0" fontId="10" fillId="0" borderId="4" xfId="105" applyNumberFormat="1" applyFont="1" applyFill="1" applyBorder="1" applyAlignment="1">
      <alignment horizontal="center" vertical="center" wrapText="1"/>
    </xf>
    <xf numFmtId="4" fontId="10" fillId="0" borderId="4" xfId="105" applyNumberFormat="1" applyFont="1" applyFill="1" applyBorder="1" applyAlignment="1">
      <alignment horizontal="center" vertical="center" wrapText="1"/>
    </xf>
    <xf numFmtId="49" fontId="10" fillId="0" borderId="4" xfId="117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/>
    </xf>
    <xf numFmtId="49" fontId="10" fillId="0" borderId="4" xfId="117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0" fillId="0" borderId="4" xfId="117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2" fillId="0" borderId="4" xfId="117" applyFont="1" applyFill="1" applyBorder="1" applyAlignment="1">
      <alignment horizontal="center" vertical="center" wrapText="1"/>
    </xf>
    <xf numFmtId="176" fontId="10" fillId="0" borderId="4" xfId="117" applyNumberFormat="1" applyFont="1" applyFill="1" applyBorder="1" applyAlignment="1">
      <alignment horizontal="center" vertical="center"/>
    </xf>
    <xf numFmtId="0" fontId="3" fillId="0" borderId="0" xfId="114" applyFont="1" applyFill="1" applyAlignment="1">
      <alignment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1" fontId="0" fillId="0" borderId="4" xfId="0" applyNumberFormat="1" applyFont="1" applyFill="1" applyBorder="1" applyAlignment="1" applyProtection="1">
      <alignment vertical="center"/>
    </xf>
    <xf numFmtId="4" fontId="0" fillId="0" borderId="10" xfId="0" applyNumberFormat="1" applyFont="1" applyFill="1" applyBorder="1" applyAlignment="1" applyProtection="1">
      <alignment horizontal="right" vertical="center"/>
    </xf>
    <xf numFmtId="182" fontId="0" fillId="0" borderId="13" xfId="112" applyNumberFormat="1" applyFont="1" applyFill="1" applyBorder="1" applyAlignment="1" applyProtection="1">
      <alignment horizontal="right" vertical="center" wrapText="1"/>
    </xf>
    <xf numFmtId="4" fontId="0" fillId="0" borderId="2" xfId="0" applyNumberFormat="1" applyFont="1" applyFill="1" applyBorder="1" applyAlignment="1" applyProtection="1">
      <alignment horizontal="right" vertical="center"/>
    </xf>
    <xf numFmtId="181" fontId="0" fillId="0" borderId="4" xfId="0" applyNumberFormat="1" applyFont="1" applyFill="1" applyBorder="1" applyAlignment="1" applyProtection="1">
      <alignment horizontal="center"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83" fontId="5" fillId="0" borderId="0" xfId="115" applyNumberFormat="1" applyFont="1" applyFill="1" applyAlignment="1" applyProtection="1">
      <alignment horizontal="center" vertical="center" wrapText="1"/>
    </xf>
    <xf numFmtId="183" fontId="3" fillId="0" borderId="1" xfId="115" applyNumberFormat="1" applyFont="1" applyFill="1" applyBorder="1" applyAlignment="1" applyProtection="1">
      <alignment vertical="center"/>
    </xf>
    <xf numFmtId="183" fontId="3" fillId="0" borderId="0" xfId="115" applyNumberFormat="1" applyFont="1" applyFill="1" applyBorder="1" applyAlignment="1" applyProtection="1">
      <alignment vertical="center" wrapText="1"/>
    </xf>
    <xf numFmtId="183" fontId="2" fillId="0" borderId="0" xfId="115" applyNumberFormat="1" applyFont="1" applyFill="1" applyBorder="1" applyAlignment="1" applyProtection="1">
      <alignment vertical="center" wrapText="1"/>
    </xf>
    <xf numFmtId="183" fontId="3" fillId="0" borderId="2" xfId="115" applyNumberFormat="1" applyFont="1" applyFill="1" applyBorder="1" applyAlignment="1" applyProtection="1">
      <alignment horizontal="center" vertical="center" wrapText="1"/>
    </xf>
    <xf numFmtId="183" fontId="3" fillId="0" borderId="10" xfId="115" applyNumberFormat="1" applyFont="1" applyFill="1" applyBorder="1" applyAlignment="1" applyProtection="1">
      <alignment horizontal="center" vertical="center" wrapText="1"/>
    </xf>
    <xf numFmtId="183" fontId="3" fillId="0" borderId="11" xfId="115" applyNumberFormat="1" applyFont="1" applyFill="1" applyBorder="1" applyAlignment="1" applyProtection="1">
      <alignment horizontal="center" vertical="center" wrapText="1"/>
    </xf>
    <xf numFmtId="183" fontId="3" fillId="0" borderId="4" xfId="115" applyNumberFormat="1" applyFont="1" applyFill="1" applyBorder="1" applyAlignment="1" applyProtection="1">
      <alignment horizontal="centerContinuous" vertical="center"/>
    </xf>
    <xf numFmtId="183" fontId="3" fillId="0" borderId="7" xfId="115" applyNumberFormat="1" applyFont="1" applyFill="1" applyBorder="1" applyAlignment="1" applyProtection="1">
      <alignment horizontal="center" vertical="center" wrapText="1"/>
    </xf>
    <xf numFmtId="183" fontId="3" fillId="0" borderId="13" xfId="115" applyNumberFormat="1" applyFont="1" applyFill="1" applyBorder="1" applyAlignment="1" applyProtection="1">
      <alignment horizontal="center" vertical="center" wrapText="1"/>
    </xf>
    <xf numFmtId="183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1" xfId="112" applyFont="1" applyFill="1" applyBorder="1" applyAlignment="1">
      <alignment horizontal="center" vertical="center"/>
    </xf>
    <xf numFmtId="177" fontId="3" fillId="0" borderId="4" xfId="115" applyNumberFormat="1" applyFont="1" applyFill="1" applyBorder="1" applyAlignment="1" applyProtection="1">
      <alignment horizontal="centerContinuous" vertical="center"/>
    </xf>
    <xf numFmtId="183" fontId="3" fillId="0" borderId="9" xfId="115" applyNumberFormat="1" applyFont="1" applyFill="1" applyBorder="1" applyAlignment="1" applyProtection="1">
      <alignment horizontal="center" vertical="center" wrapText="1"/>
    </xf>
    <xf numFmtId="183" fontId="3" fillId="0" borderId="14" xfId="115" applyNumberFormat="1" applyFont="1" applyFill="1" applyBorder="1" applyAlignment="1" applyProtection="1">
      <alignment horizontal="center" vertical="center" wrapText="1"/>
    </xf>
    <xf numFmtId="183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77" fontId="3" fillId="0" borderId="2" xfId="115" applyNumberFormat="1" applyFont="1" applyFill="1" applyBorder="1" applyAlignment="1" applyProtection="1">
      <alignment horizontal="center" vertical="center"/>
    </xf>
    <xf numFmtId="183" fontId="3" fillId="0" borderId="6" xfId="115" applyNumberFormat="1" applyFont="1" applyFill="1" applyBorder="1" applyAlignment="1" applyProtection="1">
      <alignment horizontal="center" vertical="center" wrapText="1"/>
    </xf>
    <xf numFmtId="183" fontId="3" fillId="0" borderId="15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77" fontId="3" fillId="0" borderId="4" xfId="115" applyNumberFormat="1" applyFont="1" applyFill="1" applyBorder="1" applyAlignment="1" applyProtection="1">
      <alignment horizontal="center" vertical="center" wrapText="1"/>
    </xf>
    <xf numFmtId="184" fontId="1" fillId="0" borderId="2" xfId="112" applyNumberFormat="1" applyFont="1" applyFill="1" applyBorder="1" applyAlignment="1">
      <alignment horizontal="left" vertical="center" wrapText="1"/>
    </xf>
    <xf numFmtId="184" fontId="1" fillId="0" borderId="11" xfId="112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 applyProtection="1">
      <alignment horizontal="right" vertical="center"/>
    </xf>
    <xf numFmtId="0" fontId="1" fillId="0" borderId="11" xfId="98" applyFont="1" applyFill="1" applyBorder="1" applyAlignment="1">
      <alignment vertical="center" wrapText="1"/>
    </xf>
    <xf numFmtId="182" fontId="1" fillId="0" borderId="4" xfId="115" applyNumberFormat="1" applyFont="1" applyFill="1" applyBorder="1" applyAlignment="1">
      <alignment horizontal="right" vertical="center" wrapText="1"/>
    </xf>
    <xf numFmtId="4" fontId="1" fillId="0" borderId="10" xfId="0" applyNumberFormat="1" applyFont="1" applyFill="1" applyBorder="1" applyAlignment="1" applyProtection="1">
      <alignment horizontal="right" vertical="center"/>
    </xf>
    <xf numFmtId="0" fontId="1" fillId="0" borderId="4" xfId="98" applyFont="1" applyFill="1" applyBorder="1" applyAlignment="1">
      <alignment vertical="center" wrapText="1"/>
    </xf>
    <xf numFmtId="182" fontId="1" fillId="0" borderId="5" xfId="112" applyNumberFormat="1" applyFont="1" applyFill="1" applyBorder="1" applyAlignment="1" applyProtection="1">
      <alignment horizontal="right" vertical="center" wrapText="1"/>
    </xf>
    <xf numFmtId="182" fontId="1" fillId="0" borderId="3" xfId="112" applyNumberFormat="1" applyFont="1" applyFill="1" applyBorder="1" applyAlignment="1" applyProtection="1">
      <alignment horizontal="right" vertical="center" wrapText="1"/>
    </xf>
    <xf numFmtId="182" fontId="1" fillId="0" borderId="4" xfId="112" applyNumberFormat="1" applyFont="1" applyFill="1" applyBorder="1" applyAlignment="1" applyProtection="1">
      <alignment horizontal="right" vertical="center" wrapText="1"/>
    </xf>
    <xf numFmtId="182" fontId="1" fillId="0" borderId="8" xfId="112" applyNumberFormat="1" applyFont="1" applyFill="1" applyBorder="1" applyAlignment="1" applyProtection="1">
      <alignment horizontal="right" vertical="center" wrapText="1"/>
    </xf>
    <xf numFmtId="184" fontId="1" fillId="0" borderId="10" xfId="112" applyNumberFormat="1" applyFont="1" applyFill="1" applyBorder="1" applyAlignment="1">
      <alignment horizontal="left" vertical="center" wrapText="1"/>
    </xf>
    <xf numFmtId="0" fontId="1" fillId="0" borderId="2" xfId="112" applyFont="1" applyFill="1" applyBorder="1" applyAlignment="1">
      <alignment horizontal="left" vertical="center" wrapText="1"/>
    </xf>
    <xf numFmtId="0" fontId="1" fillId="0" borderId="11" xfId="112" applyFont="1" applyFill="1" applyBorder="1" applyAlignment="1">
      <alignment horizontal="left" vertical="center" wrapText="1"/>
    </xf>
    <xf numFmtId="0" fontId="1" fillId="0" borderId="4" xfId="116" applyFont="1" applyFill="1" applyBorder="1" applyAlignment="1">
      <alignment vertical="center" wrapText="1"/>
    </xf>
    <xf numFmtId="177" fontId="1" fillId="0" borderId="4" xfId="116" applyNumberFormat="1" applyFont="1" applyFill="1" applyBorder="1" applyAlignment="1">
      <alignment vertical="center" wrapText="1"/>
    </xf>
    <xf numFmtId="0" fontId="1" fillId="0" borderId="2" xfId="116" applyFont="1" applyFill="1" applyBorder="1" applyAlignment="1">
      <alignment vertical="center" wrapText="1"/>
    </xf>
    <xf numFmtId="0" fontId="1" fillId="0" borderId="11" xfId="116" applyFont="1" applyFill="1" applyBorder="1" applyAlignment="1">
      <alignment vertical="center" wrapText="1"/>
    </xf>
    <xf numFmtId="0" fontId="1" fillId="0" borderId="2" xfId="116" applyFont="1" applyFill="1" applyBorder="1" applyAlignment="1">
      <alignment horizontal="center" vertical="center" wrapText="1"/>
    </xf>
    <xf numFmtId="0" fontId="1" fillId="0" borderId="11" xfId="116" applyFont="1" applyFill="1" applyBorder="1" applyAlignment="1">
      <alignment horizontal="center" vertical="center" wrapText="1"/>
    </xf>
    <xf numFmtId="0" fontId="1" fillId="0" borderId="4" xfId="115" applyFont="1" applyFill="1" applyBorder="1" applyAlignment="1">
      <alignment horizontal="left" vertical="center" wrapText="1"/>
    </xf>
    <xf numFmtId="177" fontId="1" fillId="0" borderId="4" xfId="115" applyNumberFormat="1" applyFont="1" applyFill="1" applyBorder="1" applyAlignment="1">
      <alignment horizontal="right" vertical="center" wrapText="1"/>
    </xf>
    <xf numFmtId="0" fontId="1" fillId="0" borderId="2" xfId="115" applyFont="1" applyFill="1" applyBorder="1" applyAlignment="1">
      <alignment horizontal="left" vertical="center" wrapText="1"/>
    </xf>
    <xf numFmtId="0" fontId="1" fillId="0" borderId="11" xfId="115" applyFont="1" applyFill="1" applyBorder="1" applyAlignment="1">
      <alignment horizontal="left" vertical="center" wrapText="1"/>
    </xf>
    <xf numFmtId="0" fontId="1" fillId="0" borderId="2" xfId="112" applyFont="1" applyFill="1" applyBorder="1" applyAlignment="1">
      <alignment horizontal="center" vertical="center" wrapText="1"/>
    </xf>
    <xf numFmtId="0" fontId="1" fillId="0" borderId="11" xfId="112" applyFont="1" applyFill="1" applyBorder="1" applyAlignment="1">
      <alignment horizontal="center" vertical="center" wrapText="1"/>
    </xf>
    <xf numFmtId="0" fontId="1" fillId="0" borderId="2" xfId="112" applyFont="1" applyFill="1" applyBorder="1" applyAlignment="1">
      <alignment vertical="center" wrapText="1"/>
    </xf>
    <xf numFmtId="0" fontId="1" fillId="0" borderId="11" xfId="112" applyFont="1" applyFill="1" applyBorder="1" applyAlignment="1">
      <alignment vertical="center" wrapText="1"/>
    </xf>
    <xf numFmtId="183" fontId="1" fillId="0" borderId="2" xfId="115" applyNumberFormat="1" applyFont="1" applyFill="1" applyBorder="1" applyAlignment="1" applyProtection="1">
      <alignment horizontal="center" vertical="center" wrapText="1"/>
    </xf>
    <xf numFmtId="183" fontId="1" fillId="0" borderId="11" xfId="115" applyNumberFormat="1" applyFont="1" applyFill="1" applyBorder="1" applyAlignment="1" applyProtection="1">
      <alignment horizontal="center" vertical="center" wrapText="1"/>
    </xf>
    <xf numFmtId="185" fontId="1" fillId="0" borderId="8" xfId="112" applyNumberFormat="1" applyFont="1" applyFill="1" applyBorder="1" applyAlignment="1" applyProtection="1">
      <alignment horizontal="right" vertical="center" wrapText="1"/>
    </xf>
    <xf numFmtId="0" fontId="1" fillId="0" borderId="4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3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77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0" fontId="3" fillId="0" borderId="0" xfId="116" applyFont="1" applyFill="1">
      <alignment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181" fontId="3" fillId="0" borderId="4" xfId="0" applyNumberFormat="1" applyFont="1" applyFill="1" applyBorder="1" applyAlignment="1" applyProtection="1">
      <alignment horizontal="center" vertical="center"/>
    </xf>
    <xf numFmtId="176" fontId="3" fillId="0" borderId="4" xfId="0" applyNumberFormat="1" applyFont="1" applyFill="1" applyBorder="1" applyAlignment="1" applyProtection="1">
      <alignment horizontal="center" vertical="center"/>
    </xf>
    <xf numFmtId="176" fontId="3" fillId="0" borderId="10" xfId="0" applyNumberFormat="1" applyFont="1" applyFill="1" applyBorder="1" applyAlignment="1" applyProtection="1">
      <alignment horizontal="center" vertical="center"/>
    </xf>
    <xf numFmtId="176" fontId="3" fillId="0" borderId="13" xfId="112" applyNumberFormat="1" applyFont="1" applyFill="1" applyBorder="1" applyAlignment="1" applyProtection="1">
      <alignment horizontal="center" vertical="center" wrapText="1"/>
    </xf>
    <xf numFmtId="176" fontId="3" fillId="0" borderId="4" xfId="114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 applyProtection="1">
      <alignment horizontal="center" vertical="center"/>
    </xf>
    <xf numFmtId="0" fontId="1" fillId="0" borderId="0" xfId="113" applyFill="1" applyAlignment="1"/>
    <xf numFmtId="0" fontId="5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0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0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49" fontId="1" fillId="0" borderId="11" xfId="113" applyNumberFormat="1" applyFill="1" applyBorder="1" applyAlignment="1">
      <alignment horizontal="center" vertical="center" wrapText="1"/>
    </xf>
    <xf numFmtId="49" fontId="1" fillId="0" borderId="11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49" fontId="3" fillId="0" borderId="3" xfId="113" applyNumberFormat="1" applyFont="1" applyFill="1" applyBorder="1" applyAlignment="1">
      <alignment horizontal="center" vertical="center"/>
    </xf>
    <xf numFmtId="49" fontId="1" fillId="0" borderId="4" xfId="113" applyNumberFormat="1" applyFill="1" applyBorder="1" applyAlignment="1">
      <alignment horizontal="center"/>
    </xf>
    <xf numFmtId="49" fontId="3" fillId="0" borderId="4" xfId="113" applyNumberFormat="1" applyFont="1" applyFill="1" applyBorder="1" applyAlignment="1">
      <alignment horizontal="center" vertical="center"/>
    </xf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0" fontId="1" fillId="0" borderId="0" xfId="112" applyFill="1" applyAlignment="1"/>
    <xf numFmtId="0" fontId="5" fillId="0" borderId="0" xfId="112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vertical="center"/>
    </xf>
    <xf numFmtId="49" fontId="3" fillId="0" borderId="0" xfId="112" applyNumberFormat="1" applyFont="1" applyFill="1" applyBorder="1" applyAlignment="1" applyProtection="1">
      <alignment horizontal="left" vertical="center"/>
    </xf>
    <xf numFmtId="49" fontId="3" fillId="0" borderId="1" xfId="112" applyNumberFormat="1" applyFont="1" applyFill="1" applyBorder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176" fontId="13" fillId="0" borderId="4" xfId="112" applyNumberFormat="1" applyFont="1" applyFill="1" applyBorder="1" applyAlignment="1" applyProtection="1">
      <alignment horizontal="center" vertical="center"/>
    </xf>
    <xf numFmtId="176" fontId="13" fillId="0" borderId="11" xfId="112" applyNumberFormat="1" applyFont="1" applyFill="1" applyBorder="1" applyAlignment="1" applyProtection="1">
      <alignment horizontal="center" vertical="center"/>
    </xf>
    <xf numFmtId="176" fontId="13" fillId="0" borderId="5" xfId="112" applyNumberFormat="1" applyFont="1" applyFill="1" applyBorder="1" applyAlignment="1">
      <alignment horizontal="center" vertical="center"/>
    </xf>
    <xf numFmtId="176" fontId="13" fillId="0" borderId="3" xfId="112" applyNumberFormat="1" applyFont="1" applyFill="1" applyBorder="1" applyAlignment="1">
      <alignment horizontal="center" vertical="center"/>
    </xf>
    <xf numFmtId="176" fontId="13" fillId="0" borderId="2" xfId="112" applyNumberFormat="1" applyFont="1" applyFill="1" applyBorder="1" applyAlignment="1">
      <alignment horizontal="center" vertical="center"/>
    </xf>
    <xf numFmtId="176" fontId="13" fillId="0" borderId="11" xfId="112" applyNumberFormat="1" applyFont="1" applyFill="1" applyBorder="1" applyAlignment="1">
      <alignment horizontal="center" vertical="center"/>
    </xf>
    <xf numFmtId="176" fontId="13" fillId="0" borderId="4" xfId="112" applyNumberFormat="1" applyFont="1" applyFill="1" applyBorder="1" applyAlignment="1">
      <alignment horizontal="center" vertical="center"/>
    </xf>
    <xf numFmtId="176" fontId="13" fillId="0" borderId="3" xfId="112" applyNumberFormat="1" applyFont="1" applyFill="1" applyBorder="1" applyAlignment="1">
      <alignment horizontal="center" vertical="center" wrapText="1"/>
    </xf>
    <xf numFmtId="176" fontId="13" fillId="0" borderId="8" xfId="112" applyNumberFormat="1" applyFont="1" applyFill="1" applyBorder="1" applyAlignment="1">
      <alignment horizontal="center" vertical="center"/>
    </xf>
    <xf numFmtId="176" fontId="13" fillId="0" borderId="8" xfId="112" applyNumberFormat="1" applyFont="1" applyFill="1" applyBorder="1" applyAlignment="1">
      <alignment horizontal="center" vertical="center" wrapText="1"/>
    </xf>
    <xf numFmtId="176" fontId="13" fillId="0" borderId="15" xfId="112" applyNumberFormat="1" applyFont="1" applyFill="1" applyBorder="1" applyAlignment="1">
      <alignment horizontal="center" vertical="center"/>
    </xf>
    <xf numFmtId="176" fontId="3" fillId="0" borderId="2" xfId="112" applyNumberFormat="1" applyFont="1" applyFill="1" applyBorder="1" applyAlignment="1">
      <alignment horizontal="left" vertical="center" wrapText="1"/>
    </xf>
    <xf numFmtId="176" fontId="3" fillId="0" borderId="4" xfId="0" applyNumberFormat="1" applyFont="1" applyFill="1" applyBorder="1" applyAlignment="1" applyProtection="1">
      <alignment horizontal="right" vertical="center"/>
    </xf>
    <xf numFmtId="176" fontId="3" fillId="0" borderId="10" xfId="112" applyNumberFormat="1" applyFont="1" applyFill="1" applyBorder="1" applyAlignment="1">
      <alignment horizontal="left" vertical="center"/>
    </xf>
    <xf numFmtId="176" fontId="3" fillId="0" borderId="3" xfId="0" applyNumberFormat="1" applyFont="1" applyFill="1" applyBorder="1" applyAlignment="1" applyProtection="1">
      <alignment horizontal="right" vertical="center"/>
    </xf>
    <xf numFmtId="176" fontId="3" fillId="0" borderId="15" xfId="112" applyNumberFormat="1" applyFont="1" applyFill="1" applyBorder="1" applyAlignment="1" applyProtection="1">
      <alignment horizontal="right" vertical="center" wrapText="1"/>
    </xf>
    <xf numFmtId="176" fontId="3" fillId="0" borderId="15" xfId="112" applyNumberFormat="1" applyFont="1" applyFill="1" applyBorder="1" applyAlignment="1" applyProtection="1">
      <alignment horizontal="right" vertical="center" shrinkToFit="1"/>
    </xf>
    <xf numFmtId="176" fontId="3" fillId="0" borderId="3" xfId="112" applyNumberFormat="1" applyFont="1" applyFill="1" applyBorder="1" applyAlignment="1" applyProtection="1">
      <alignment horizontal="right" vertical="center" wrapText="1"/>
    </xf>
    <xf numFmtId="176" fontId="3" fillId="0" borderId="4" xfId="112" applyNumberFormat="1" applyFont="1" applyFill="1" applyBorder="1" applyAlignment="1" applyProtection="1">
      <alignment horizontal="right" vertical="center" wrapText="1"/>
    </xf>
    <xf numFmtId="176" fontId="3" fillId="0" borderId="5" xfId="112" applyNumberFormat="1" applyFont="1" applyFill="1" applyBorder="1" applyAlignment="1" applyProtection="1">
      <alignment horizontal="right" vertical="center" wrapText="1"/>
    </xf>
    <xf numFmtId="176" fontId="3" fillId="0" borderId="10" xfId="112" applyNumberFormat="1" applyFont="1" applyFill="1" applyBorder="1" applyAlignment="1" applyProtection="1">
      <alignment horizontal="left" vertical="center"/>
    </xf>
    <xf numFmtId="176" fontId="3" fillId="0" borderId="8" xfId="112" applyNumberFormat="1" applyFont="1" applyFill="1" applyBorder="1" applyAlignment="1" applyProtection="1">
      <alignment horizontal="right" vertical="center" wrapText="1"/>
    </xf>
    <xf numFmtId="176" fontId="3" fillId="0" borderId="4" xfId="112" applyNumberFormat="1" applyFont="1" applyFill="1" applyBorder="1" applyAlignment="1"/>
    <xf numFmtId="176" fontId="3" fillId="0" borderId="2" xfId="112" applyNumberFormat="1" applyFont="1" applyFill="1" applyBorder="1" applyAlignment="1">
      <alignment vertical="center" wrapText="1"/>
    </xf>
    <xf numFmtId="176" fontId="3" fillId="0" borderId="4" xfId="112" applyNumberFormat="1" applyFont="1" applyFill="1" applyBorder="1" applyAlignment="1" applyProtection="1">
      <alignment horizontal="left" vertical="center"/>
    </xf>
    <xf numFmtId="176" fontId="3" fillId="0" borderId="15" xfId="112" applyNumberFormat="1" applyFont="1" applyFill="1" applyBorder="1" applyAlignment="1"/>
    <xf numFmtId="176" fontId="3" fillId="0" borderId="4" xfId="112" applyNumberFormat="1" applyFont="1" applyFill="1" applyBorder="1" applyAlignment="1" applyProtection="1">
      <alignment horizontal="right" vertical="center"/>
    </xf>
    <xf numFmtId="176" fontId="3" fillId="0" borderId="15" xfId="112" applyNumberFormat="1" applyFont="1" applyFill="1" applyBorder="1" applyAlignment="1" applyProtection="1">
      <alignment horizontal="right" vertical="center"/>
    </xf>
    <xf numFmtId="176" fontId="3" fillId="0" borderId="11" xfId="112" applyNumberFormat="1" applyFont="1" applyFill="1" applyBorder="1" applyAlignment="1">
      <alignment horizontal="left" vertical="center"/>
    </xf>
    <xf numFmtId="176" fontId="3" fillId="0" borderId="4" xfId="112" applyNumberFormat="1" applyFont="1" applyFill="1" applyBorder="1" applyAlignment="1">
      <alignment horizontal="center" vertical="center" wrapText="1"/>
    </xf>
    <xf numFmtId="176" fontId="3" fillId="0" borderId="2" xfId="112" applyNumberFormat="1" applyFont="1" applyFill="1" applyBorder="1" applyAlignment="1">
      <alignment horizontal="center" vertical="center" wrapText="1"/>
    </xf>
    <xf numFmtId="176" fontId="1" fillId="0" borderId="4" xfId="112" applyNumberFormat="1" applyFill="1" applyBorder="1" applyAlignment="1">
      <alignment vertical="center"/>
    </xf>
    <xf numFmtId="176" fontId="3" fillId="0" borderId="4" xfId="112" applyNumberFormat="1" applyFont="1" applyFill="1" applyBorder="1" applyAlignment="1">
      <alignment horizontal="center" vertical="center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externalLink" Target="externalLinks/externalLink2.xml"/><Relationship Id="rId14" Type="http://schemas.openxmlformats.org/officeDocument/2006/relationships/externalLink" Target="externalLinks/externalLink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workbookViewId="0">
      <selection activeCell="A2" sqref="A2"/>
    </sheetView>
  </sheetViews>
  <sheetFormatPr defaultColWidth="6.9" defaultRowHeight="11.25"/>
  <cols>
    <col min="1" max="1" width="15.5" style="255" customWidth="1"/>
    <col min="2" max="3" width="11.7" style="255" customWidth="1"/>
    <col min="4" max="4" width="16.1" style="255" customWidth="1"/>
    <col min="5" max="5" width="7.2" style="255" customWidth="1"/>
    <col min="6" max="6" width="7.5" style="255" customWidth="1"/>
    <col min="7" max="7" width="9.5" style="255" customWidth="1"/>
    <col min="8" max="8" width="13.2" style="255" customWidth="1"/>
    <col min="9" max="9" width="8.4" style="255" customWidth="1"/>
    <col min="10" max="10" width="10.2" style="255" customWidth="1"/>
    <col min="11" max="11" width="8.4" style="255" customWidth="1"/>
    <col min="12" max="12" width="7.7" style="255" customWidth="1"/>
    <col min="13" max="16384" width="6.9" style="255"/>
  </cols>
  <sheetData>
    <row r="1" ht="42" customHeight="1" spans="1:12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</row>
    <row r="2" ht="15" customHeight="1" spans="1:12">
      <c r="A2" s="257" t="s">
        <v>1</v>
      </c>
      <c r="B2" s="258"/>
      <c r="C2" s="259"/>
      <c r="D2" s="260"/>
      <c r="E2" s="260"/>
      <c r="F2" s="260"/>
      <c r="G2" s="261"/>
      <c r="H2" s="261"/>
      <c r="I2" s="261"/>
      <c r="J2" s="261"/>
      <c r="K2" s="261"/>
      <c r="L2" s="260" t="s">
        <v>2</v>
      </c>
    </row>
    <row r="3" ht="34.95" customHeight="1" spans="1:12">
      <c r="A3" s="262" t="s">
        <v>3</v>
      </c>
      <c r="B3" s="262"/>
      <c r="C3" s="263" t="s">
        <v>4</v>
      </c>
      <c r="D3" s="263"/>
      <c r="E3" s="263"/>
      <c r="F3" s="263"/>
      <c r="G3" s="263"/>
      <c r="H3" s="263"/>
      <c r="I3" s="263"/>
      <c r="J3" s="263"/>
      <c r="K3" s="263"/>
      <c r="L3" s="263"/>
    </row>
    <row r="4" ht="24" customHeight="1" spans="1:12">
      <c r="A4" s="264" t="s">
        <v>5</v>
      </c>
      <c r="B4" s="264" t="s">
        <v>6</v>
      </c>
      <c r="C4" s="265" t="s">
        <v>7</v>
      </c>
      <c r="D4" s="265" t="s">
        <v>8</v>
      </c>
      <c r="E4" s="266" t="s">
        <v>9</v>
      </c>
      <c r="F4" s="267"/>
      <c r="G4" s="268" t="s">
        <v>10</v>
      </c>
      <c r="H4" s="267"/>
      <c r="I4" s="267"/>
      <c r="J4" s="267"/>
      <c r="K4" s="267"/>
      <c r="L4" s="267"/>
    </row>
    <row r="5" ht="34.95" customHeight="1" spans="1:12">
      <c r="A5" s="264"/>
      <c r="B5" s="264"/>
      <c r="C5" s="264"/>
      <c r="D5" s="264"/>
      <c r="E5" s="269" t="s">
        <v>11</v>
      </c>
      <c r="F5" s="269" t="s">
        <v>12</v>
      </c>
      <c r="G5" s="266" t="s">
        <v>13</v>
      </c>
      <c r="H5" s="267"/>
      <c r="I5" s="269" t="s">
        <v>14</v>
      </c>
      <c r="J5" s="269" t="s">
        <v>15</v>
      </c>
      <c r="K5" s="269" t="s">
        <v>16</v>
      </c>
      <c r="L5" s="265" t="s">
        <v>17</v>
      </c>
    </row>
    <row r="6" ht="22.95" customHeight="1" spans="1:12">
      <c r="A6" s="270"/>
      <c r="B6" s="270"/>
      <c r="C6" s="270"/>
      <c r="D6" s="270"/>
      <c r="E6" s="271"/>
      <c r="F6" s="271"/>
      <c r="G6" s="272" t="s">
        <v>18</v>
      </c>
      <c r="H6" s="272" t="s">
        <v>19</v>
      </c>
      <c r="I6" s="271"/>
      <c r="J6" s="271"/>
      <c r="K6" s="271"/>
      <c r="L6" s="270"/>
    </row>
    <row r="7" ht="30" customHeight="1" spans="1:12">
      <c r="A7" s="273" t="s">
        <v>20</v>
      </c>
      <c r="B7" s="274">
        <v>1945.49</v>
      </c>
      <c r="C7" s="275" t="s">
        <v>21</v>
      </c>
      <c r="D7" s="276">
        <v>1745.49</v>
      </c>
      <c r="E7" s="277">
        <v>0</v>
      </c>
      <c r="F7" s="277">
        <v>0</v>
      </c>
      <c r="G7" s="278">
        <v>1745.49</v>
      </c>
      <c r="H7" s="279">
        <v>1745.49</v>
      </c>
      <c r="I7" s="277">
        <v>0</v>
      </c>
      <c r="J7" s="277">
        <v>0</v>
      </c>
      <c r="K7" s="277">
        <v>0</v>
      </c>
      <c r="L7" s="277">
        <v>0</v>
      </c>
    </row>
    <row r="8" ht="30" customHeight="1" spans="1:12">
      <c r="A8" s="273" t="s">
        <v>22</v>
      </c>
      <c r="B8" s="274">
        <v>1945.49</v>
      </c>
      <c r="C8" s="275" t="s">
        <v>23</v>
      </c>
      <c r="D8" s="279">
        <v>1712.54</v>
      </c>
      <c r="E8" s="277">
        <v>0</v>
      </c>
      <c r="F8" s="277">
        <v>0</v>
      </c>
      <c r="G8" s="277">
        <v>1712.54</v>
      </c>
      <c r="H8" s="280">
        <v>1712.54</v>
      </c>
      <c r="I8" s="277">
        <v>0</v>
      </c>
      <c r="J8" s="277">
        <v>0</v>
      </c>
      <c r="K8" s="277">
        <v>0</v>
      </c>
      <c r="L8" s="277">
        <v>0</v>
      </c>
    </row>
    <row r="9" ht="30" customHeight="1" spans="1:12">
      <c r="A9" s="273" t="s">
        <v>24</v>
      </c>
      <c r="B9" s="281">
        <v>0</v>
      </c>
      <c r="C9" s="282" t="s">
        <v>25</v>
      </c>
      <c r="D9" s="274">
        <v>32.95</v>
      </c>
      <c r="E9" s="277">
        <v>0</v>
      </c>
      <c r="F9" s="277">
        <v>0</v>
      </c>
      <c r="G9" s="277">
        <v>32.95</v>
      </c>
      <c r="H9" s="277">
        <v>32.95</v>
      </c>
      <c r="I9" s="277">
        <v>0</v>
      </c>
      <c r="J9" s="277">
        <v>0</v>
      </c>
      <c r="K9" s="277">
        <v>0</v>
      </c>
      <c r="L9" s="277">
        <v>0</v>
      </c>
    </row>
    <row r="10" ht="30" customHeight="1" spans="1:12">
      <c r="A10" s="273" t="s">
        <v>26</v>
      </c>
      <c r="B10" s="279">
        <v>0</v>
      </c>
      <c r="C10" s="282" t="s">
        <v>27</v>
      </c>
      <c r="D10" s="274">
        <v>200</v>
      </c>
      <c r="E10" s="277">
        <v>0</v>
      </c>
      <c r="F10" s="277">
        <v>0</v>
      </c>
      <c r="G10" s="277">
        <v>200</v>
      </c>
      <c r="H10" s="277">
        <v>200</v>
      </c>
      <c r="I10" s="277">
        <v>0</v>
      </c>
      <c r="J10" s="277">
        <v>0</v>
      </c>
      <c r="K10" s="277">
        <v>0</v>
      </c>
      <c r="L10" s="277">
        <v>0</v>
      </c>
    </row>
    <row r="11" ht="30" customHeight="1" spans="1:12">
      <c r="A11" s="273" t="s">
        <v>28</v>
      </c>
      <c r="B11" s="280">
        <v>0</v>
      </c>
      <c r="C11" s="275" t="s">
        <v>29</v>
      </c>
      <c r="D11" s="279">
        <v>0</v>
      </c>
      <c r="E11" s="277">
        <v>0</v>
      </c>
      <c r="F11" s="277">
        <v>0</v>
      </c>
      <c r="G11" s="277">
        <v>0</v>
      </c>
      <c r="H11" s="277">
        <v>0</v>
      </c>
      <c r="I11" s="277">
        <v>0</v>
      </c>
      <c r="J11" s="277">
        <v>0</v>
      </c>
      <c r="K11" s="277">
        <v>0</v>
      </c>
      <c r="L11" s="277">
        <v>0</v>
      </c>
    </row>
    <row r="12" ht="30" customHeight="1" spans="1:12">
      <c r="A12" s="273" t="s">
        <v>30</v>
      </c>
      <c r="B12" s="283">
        <v>0</v>
      </c>
      <c r="C12" s="282" t="s">
        <v>31</v>
      </c>
      <c r="D12" s="274">
        <v>200</v>
      </c>
      <c r="E12" s="277">
        <v>0</v>
      </c>
      <c r="F12" s="277">
        <v>0</v>
      </c>
      <c r="G12" s="277">
        <v>200</v>
      </c>
      <c r="H12" s="277">
        <v>200</v>
      </c>
      <c r="I12" s="277">
        <v>0</v>
      </c>
      <c r="J12" s="277">
        <v>0</v>
      </c>
      <c r="K12" s="277">
        <v>0</v>
      </c>
      <c r="L12" s="277">
        <v>0</v>
      </c>
    </row>
    <row r="13" ht="30" customHeight="1" spans="1:12">
      <c r="A13" s="273" t="s">
        <v>32</v>
      </c>
      <c r="B13" s="280">
        <v>0</v>
      </c>
      <c r="C13" s="280"/>
      <c r="D13" s="280"/>
      <c r="E13" s="284"/>
      <c r="F13" s="284"/>
      <c r="G13" s="284"/>
      <c r="H13" s="284"/>
      <c r="I13" s="284"/>
      <c r="J13" s="284"/>
      <c r="K13" s="284"/>
      <c r="L13" s="284"/>
    </row>
    <row r="14" ht="30" customHeight="1" spans="1:12">
      <c r="A14" s="285" t="s">
        <v>33</v>
      </c>
      <c r="B14" s="280">
        <v>0</v>
      </c>
      <c r="C14" s="280"/>
      <c r="D14" s="280"/>
      <c r="E14" s="284"/>
      <c r="F14" s="284"/>
      <c r="G14" s="284"/>
      <c r="H14" s="284"/>
      <c r="I14" s="284"/>
      <c r="J14" s="284"/>
      <c r="K14" s="284"/>
      <c r="L14" s="284"/>
    </row>
    <row r="15" ht="22.95" customHeight="1" spans="1:12">
      <c r="A15" s="285"/>
      <c r="B15" s="280"/>
      <c r="C15" s="286"/>
      <c r="D15" s="284"/>
      <c r="E15" s="284"/>
      <c r="F15" s="284"/>
      <c r="G15" s="287"/>
      <c r="H15" s="287"/>
      <c r="I15" s="284"/>
      <c r="J15" s="284"/>
      <c r="K15" s="284"/>
      <c r="L15" s="284"/>
    </row>
    <row r="16" ht="25.95" customHeight="1" spans="1:12">
      <c r="A16" s="285"/>
      <c r="B16" s="280"/>
      <c r="C16" s="284"/>
      <c r="D16" s="288"/>
      <c r="E16" s="289"/>
      <c r="F16" s="289"/>
      <c r="G16" s="287"/>
      <c r="H16" s="287"/>
      <c r="I16" s="289"/>
      <c r="J16" s="289"/>
      <c r="K16" s="289"/>
      <c r="L16" s="289"/>
    </row>
    <row r="17" ht="24" customHeight="1" spans="1:12">
      <c r="A17" s="285"/>
      <c r="B17" s="283"/>
      <c r="C17" s="290"/>
      <c r="D17" s="288"/>
      <c r="E17" s="289"/>
      <c r="F17" s="289"/>
      <c r="G17" s="287"/>
      <c r="H17" s="287"/>
      <c r="I17" s="289"/>
      <c r="J17" s="289"/>
      <c r="K17" s="289"/>
      <c r="L17" s="289"/>
    </row>
    <row r="18" ht="30" customHeight="1" spans="1:12">
      <c r="A18" s="291" t="s">
        <v>34</v>
      </c>
      <c r="B18" s="279">
        <v>1945.49</v>
      </c>
      <c r="C18" s="280"/>
      <c r="D18" s="279"/>
      <c r="E18" s="280"/>
      <c r="F18" s="280"/>
      <c r="G18" s="280"/>
      <c r="H18" s="280"/>
      <c r="I18" s="280"/>
      <c r="J18" s="280"/>
      <c r="K18" s="280"/>
      <c r="L18" s="280"/>
    </row>
    <row r="19" ht="30" customHeight="1" spans="1:12">
      <c r="A19" s="285" t="s">
        <v>35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</row>
    <row r="20" ht="30" customHeight="1" spans="1:12">
      <c r="A20" s="273" t="s">
        <v>36</v>
      </c>
      <c r="B20" s="283"/>
      <c r="C20" s="280"/>
      <c r="D20" s="280"/>
      <c r="E20" s="280"/>
      <c r="F20" s="280"/>
      <c r="G20" s="280"/>
      <c r="H20" s="280"/>
      <c r="I20" s="280"/>
      <c r="J20" s="280"/>
      <c r="K20" s="280"/>
      <c r="L20" s="280"/>
    </row>
    <row r="21" ht="30" customHeight="1" spans="1:12">
      <c r="A21" s="273" t="s">
        <v>37</v>
      </c>
      <c r="B21" s="283"/>
      <c r="C21" s="280"/>
      <c r="D21" s="280"/>
      <c r="E21" s="280"/>
      <c r="F21" s="280"/>
      <c r="G21" s="280"/>
      <c r="H21" s="280"/>
      <c r="I21" s="280"/>
      <c r="J21" s="280"/>
      <c r="K21" s="280"/>
      <c r="L21" s="280"/>
    </row>
    <row r="22" ht="30" customHeight="1" spans="1:12">
      <c r="A22" s="273" t="s">
        <v>38</v>
      </c>
      <c r="B22" s="280"/>
      <c r="C22" s="280"/>
      <c r="D22" s="280"/>
      <c r="E22" s="280"/>
      <c r="F22" s="280"/>
      <c r="G22" s="280"/>
      <c r="H22" s="280"/>
      <c r="I22" s="280"/>
      <c r="J22" s="280"/>
      <c r="K22" s="280"/>
      <c r="L22" s="280"/>
    </row>
    <row r="23" ht="24" customHeight="1" spans="1:12">
      <c r="A23" s="292" t="s">
        <v>39</v>
      </c>
      <c r="B23" s="293">
        <v>1945.49</v>
      </c>
      <c r="C23" s="294" t="s">
        <v>40</v>
      </c>
      <c r="D23" s="293">
        <v>1945.49</v>
      </c>
      <c r="E23" s="277">
        <v>0</v>
      </c>
      <c r="F23" s="277">
        <v>0</v>
      </c>
      <c r="G23" s="278">
        <v>1945.49</v>
      </c>
      <c r="H23" s="277">
        <v>1945.49</v>
      </c>
      <c r="I23" s="277">
        <v>0</v>
      </c>
      <c r="J23" s="277">
        <v>0</v>
      </c>
      <c r="K23" s="277">
        <v>0</v>
      </c>
      <c r="L23" s="277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showGridLines="0" showZeros="0" workbookViewId="0">
      <selection activeCell="A2" sqref="A2"/>
    </sheetView>
  </sheetViews>
  <sheetFormatPr defaultColWidth="8.9" defaultRowHeight="14.25" outlineLevelRow="6" outlineLevelCol="3"/>
  <cols>
    <col min="1" max="1" width="35.4" style="43" customWidth="1"/>
    <col min="2" max="3" width="35.5" style="43" customWidth="1"/>
    <col min="4" max="16384" width="8.9" style="43"/>
  </cols>
  <sheetData>
    <row r="1" ht="42" customHeight="1" spans="1:3">
      <c r="A1" s="44" t="s">
        <v>219</v>
      </c>
      <c r="B1" s="44"/>
      <c r="C1" s="44"/>
    </row>
    <row r="2" ht="15" customHeight="1" spans="1:3">
      <c r="A2" s="45" t="s">
        <v>88</v>
      </c>
      <c r="B2" s="46"/>
      <c r="C2" s="47" t="s">
        <v>2</v>
      </c>
    </row>
    <row r="3" ht="20.1" customHeight="1" spans="1:3">
      <c r="A3" s="48" t="s">
        <v>89</v>
      </c>
      <c r="B3" s="48" t="s">
        <v>44</v>
      </c>
      <c r="C3" s="48" t="s">
        <v>220</v>
      </c>
    </row>
    <row r="4" ht="20.1" customHeight="1" spans="1:4">
      <c r="A4" s="48" t="s">
        <v>221</v>
      </c>
      <c r="B4" s="48" t="s">
        <v>221</v>
      </c>
      <c r="C4" s="48">
        <v>1</v>
      </c>
      <c r="D4" s="49"/>
    </row>
    <row r="5" ht="19.5" customHeight="1" spans="1:3">
      <c r="A5" s="50">
        <v>2013801</v>
      </c>
      <c r="B5" s="51" t="s">
        <v>222</v>
      </c>
      <c r="C5" s="52">
        <v>32.95</v>
      </c>
    </row>
    <row r="6" ht="19.5" customHeight="1"/>
    <row r="7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P387"/>
  <sheetViews>
    <sheetView showGridLines="0" tabSelected="1" topLeftCell="AK1" workbookViewId="0">
      <selection activeCell="K16" sqref="K16"/>
    </sheetView>
  </sheetViews>
  <sheetFormatPr defaultColWidth="6.75" defaultRowHeight="11.25"/>
  <cols>
    <col min="1" max="1" width="7" style="1"/>
    <col min="2" max="2" width="10.5" style="1" customWidth="1"/>
    <col min="3" max="4" width="9.625" style="1" customWidth="1"/>
    <col min="5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4" t="s">
        <v>223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ht="15" customHeight="1" spans="1:65">
      <c r="A2" s="5" t="s">
        <v>88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s="1" customFormat="1" ht="21.75" customHeight="1" spans="1:65">
      <c r="A3" s="7" t="s">
        <v>224</v>
      </c>
      <c r="B3" s="8" t="s">
        <v>225</v>
      </c>
      <c r="C3" s="9" t="s">
        <v>140</v>
      </c>
      <c r="D3" s="8" t="s">
        <v>226</v>
      </c>
      <c r="E3" s="7" t="s">
        <v>227</v>
      </c>
      <c r="F3" s="10" t="s">
        <v>228</v>
      </c>
      <c r="G3" s="7"/>
      <c r="H3" s="7" t="s">
        <v>229</v>
      </c>
      <c r="I3" s="7" t="s">
        <v>230</v>
      </c>
      <c r="J3" s="7" t="s">
        <v>231</v>
      </c>
      <c r="K3" s="21" t="s">
        <v>232</v>
      </c>
      <c r="L3" s="21" t="s">
        <v>233</v>
      </c>
      <c r="M3" s="22" t="s">
        <v>234</v>
      </c>
      <c r="N3" s="22"/>
      <c r="O3" s="22"/>
      <c r="P3" s="21"/>
      <c r="Q3" s="22" t="s">
        <v>235</v>
      </c>
      <c r="R3" s="21"/>
      <c r="S3" s="22" t="s">
        <v>236</v>
      </c>
      <c r="T3" s="21"/>
      <c r="U3" s="22" t="s">
        <v>237</v>
      </c>
      <c r="V3" s="21"/>
      <c r="W3" s="26" t="s">
        <v>238</v>
      </c>
      <c r="X3" s="26"/>
      <c r="Y3" s="26"/>
      <c r="Z3" s="26"/>
      <c r="AA3" s="26"/>
      <c r="AB3" s="32"/>
      <c r="AC3" s="32" t="s">
        <v>239</v>
      </c>
      <c r="AD3" s="32" t="s">
        <v>240</v>
      </c>
      <c r="AE3" s="26" t="s">
        <v>241</v>
      </c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</row>
    <row r="4" s="1" customFormat="1" ht="18" customHeight="1" spans="1:65">
      <c r="A4" s="7"/>
      <c r="B4" s="11"/>
      <c r="C4" s="7"/>
      <c r="D4" s="12"/>
      <c r="E4" s="7"/>
      <c r="F4" s="13" t="s">
        <v>242</v>
      </c>
      <c r="G4" s="13" t="s">
        <v>243</v>
      </c>
      <c r="H4" s="7"/>
      <c r="I4" s="7"/>
      <c r="J4" s="7"/>
      <c r="K4" s="21"/>
      <c r="L4" s="21"/>
      <c r="M4" s="23" t="s">
        <v>244</v>
      </c>
      <c r="N4" s="23" t="s">
        <v>245</v>
      </c>
      <c r="O4" s="23" t="s">
        <v>246</v>
      </c>
      <c r="P4" s="23" t="s">
        <v>247</v>
      </c>
      <c r="Q4" s="23" t="s">
        <v>248</v>
      </c>
      <c r="R4" s="23" t="s">
        <v>249</v>
      </c>
      <c r="S4" s="23" t="s">
        <v>250</v>
      </c>
      <c r="T4" s="23" t="s">
        <v>251</v>
      </c>
      <c r="U4" s="23" t="s">
        <v>252</v>
      </c>
      <c r="V4" s="23" t="s">
        <v>253</v>
      </c>
      <c r="W4" s="27" t="s">
        <v>254</v>
      </c>
      <c r="X4" s="27"/>
      <c r="Y4" s="28"/>
      <c r="Z4" s="27" t="s">
        <v>255</v>
      </c>
      <c r="AA4" s="27"/>
      <c r="AB4" s="28"/>
      <c r="AC4" s="32"/>
      <c r="AD4" s="32"/>
      <c r="AE4" s="27" t="s">
        <v>256</v>
      </c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8"/>
      <c r="AU4" s="27" t="s">
        <v>257</v>
      </c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8"/>
      <c r="BK4" s="27" t="s">
        <v>258</v>
      </c>
      <c r="BL4" s="27"/>
      <c r="BM4" s="27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8" t="s">
        <v>259</v>
      </c>
      <c r="X5" s="28" t="s">
        <v>260</v>
      </c>
      <c r="Y5" s="28" t="s">
        <v>261</v>
      </c>
      <c r="Z5" s="28" t="s">
        <v>262</v>
      </c>
      <c r="AA5" s="28" t="s">
        <v>263</v>
      </c>
      <c r="AB5" s="28" t="s">
        <v>264</v>
      </c>
      <c r="AC5" s="32"/>
      <c r="AD5" s="32"/>
      <c r="AE5" s="27" t="s">
        <v>265</v>
      </c>
      <c r="AF5" s="27"/>
      <c r="AG5" s="27"/>
      <c r="AH5" s="28"/>
      <c r="AI5" s="27" t="s">
        <v>266</v>
      </c>
      <c r="AJ5" s="27"/>
      <c r="AK5" s="27"/>
      <c r="AL5" s="28"/>
      <c r="AM5" s="27" t="s">
        <v>267</v>
      </c>
      <c r="AN5" s="27"/>
      <c r="AO5" s="27"/>
      <c r="AP5" s="28"/>
      <c r="AQ5" s="27" t="s">
        <v>268</v>
      </c>
      <c r="AR5" s="27"/>
      <c r="AS5" s="27"/>
      <c r="AT5" s="28"/>
      <c r="AU5" s="27" t="s">
        <v>269</v>
      </c>
      <c r="AV5" s="27"/>
      <c r="AW5" s="27"/>
      <c r="AX5" s="28"/>
      <c r="AY5" s="27" t="s">
        <v>270</v>
      </c>
      <c r="AZ5" s="27"/>
      <c r="BA5" s="27"/>
      <c r="BB5" s="28"/>
      <c r="BC5" s="27" t="s">
        <v>271</v>
      </c>
      <c r="BD5" s="27"/>
      <c r="BE5" s="27"/>
      <c r="BF5" s="28"/>
      <c r="BG5" s="27" t="s">
        <v>272</v>
      </c>
      <c r="BH5" s="27"/>
      <c r="BI5" s="27"/>
      <c r="BJ5" s="28"/>
      <c r="BK5" s="28" t="s">
        <v>273</v>
      </c>
      <c r="BL5" s="28" t="s">
        <v>274</v>
      </c>
      <c r="BM5" s="27" t="s">
        <v>275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9"/>
      <c r="X6" s="29"/>
      <c r="Y6" s="29"/>
      <c r="Z6" s="29"/>
      <c r="AA6" s="29"/>
      <c r="AB6" s="29"/>
      <c r="AC6" s="29"/>
      <c r="AD6" s="29"/>
      <c r="AE6" s="33" t="s">
        <v>276</v>
      </c>
      <c r="AF6" s="33" t="s">
        <v>277</v>
      </c>
      <c r="AG6" s="33" t="s">
        <v>278</v>
      </c>
      <c r="AH6" s="33" t="s">
        <v>279</v>
      </c>
      <c r="AI6" s="33" t="s">
        <v>280</v>
      </c>
      <c r="AJ6" s="33" t="s">
        <v>281</v>
      </c>
      <c r="AK6" s="33" t="s">
        <v>282</v>
      </c>
      <c r="AL6" s="33" t="s">
        <v>283</v>
      </c>
      <c r="AM6" s="33" t="s">
        <v>284</v>
      </c>
      <c r="AN6" s="33" t="s">
        <v>285</v>
      </c>
      <c r="AO6" s="26" t="s">
        <v>286</v>
      </c>
      <c r="AP6" s="33" t="s">
        <v>287</v>
      </c>
      <c r="AQ6" s="33" t="s">
        <v>288</v>
      </c>
      <c r="AR6" s="33" t="s">
        <v>289</v>
      </c>
      <c r="AS6" s="33" t="s">
        <v>290</v>
      </c>
      <c r="AT6" s="33" t="s">
        <v>291</v>
      </c>
      <c r="AU6" s="33" t="s">
        <v>292</v>
      </c>
      <c r="AV6" s="33" t="s">
        <v>293</v>
      </c>
      <c r="AW6" s="33" t="s">
        <v>294</v>
      </c>
      <c r="AX6" s="33" t="s">
        <v>295</v>
      </c>
      <c r="AY6" s="33" t="s">
        <v>296</v>
      </c>
      <c r="AZ6" s="33" t="s">
        <v>297</v>
      </c>
      <c r="BA6" s="33" t="s">
        <v>298</v>
      </c>
      <c r="BB6" s="33" t="s">
        <v>299</v>
      </c>
      <c r="BC6" s="33" t="s">
        <v>300</v>
      </c>
      <c r="BD6" s="33" t="s">
        <v>301</v>
      </c>
      <c r="BE6" s="33" t="s">
        <v>302</v>
      </c>
      <c r="BF6" s="33" t="s">
        <v>303</v>
      </c>
      <c r="BG6" s="33" t="s">
        <v>304</v>
      </c>
      <c r="BH6" s="33" t="s">
        <v>305</v>
      </c>
      <c r="BI6" s="33" t="s">
        <v>306</v>
      </c>
      <c r="BJ6" s="33" t="s">
        <v>307</v>
      </c>
      <c r="BK6" s="29"/>
      <c r="BL6" s="29"/>
      <c r="BM6" s="40"/>
    </row>
    <row r="7" s="2" customFormat="1" ht="25.5" customHeight="1" spans="1:68">
      <c r="A7" s="17" t="s">
        <v>308</v>
      </c>
      <c r="B7" s="17" t="s">
        <v>309</v>
      </c>
      <c r="C7" s="17" t="s">
        <v>310</v>
      </c>
      <c r="D7" s="17" t="s">
        <v>75</v>
      </c>
      <c r="E7" s="17" t="s">
        <v>311</v>
      </c>
      <c r="F7" s="17" t="s">
        <v>312</v>
      </c>
      <c r="G7" s="17" t="s">
        <v>313</v>
      </c>
      <c r="H7" s="17" t="s">
        <v>314</v>
      </c>
      <c r="I7" s="17" t="s">
        <v>315</v>
      </c>
      <c r="J7" s="17" t="s">
        <v>316</v>
      </c>
      <c r="K7" s="25" t="s">
        <v>317</v>
      </c>
      <c r="L7" s="25" t="s">
        <v>318</v>
      </c>
      <c r="M7" s="25" t="s">
        <v>319</v>
      </c>
      <c r="N7" s="25" t="s">
        <v>320</v>
      </c>
      <c r="O7" s="25" t="s">
        <v>321</v>
      </c>
      <c r="P7" s="25" t="s">
        <v>322</v>
      </c>
      <c r="Q7" s="25" t="s">
        <v>323</v>
      </c>
      <c r="R7" s="25" t="s">
        <v>324</v>
      </c>
      <c r="S7" s="25" t="s">
        <v>325</v>
      </c>
      <c r="T7" s="25" t="s">
        <v>326</v>
      </c>
      <c r="U7" s="25" t="s">
        <v>326</v>
      </c>
      <c r="V7" s="25" t="s">
        <v>326</v>
      </c>
      <c r="W7" s="30">
        <v>75</v>
      </c>
      <c r="X7" s="30"/>
      <c r="Y7" s="34"/>
      <c r="Z7" s="35">
        <v>150</v>
      </c>
      <c r="AA7" s="36">
        <v>150</v>
      </c>
      <c r="AB7" s="37"/>
      <c r="AC7" s="37" t="s">
        <v>327</v>
      </c>
      <c r="AD7" s="37" t="s">
        <v>328</v>
      </c>
      <c r="AE7" s="37" t="s">
        <v>329</v>
      </c>
      <c r="AF7" s="37"/>
      <c r="AG7" s="31" t="s">
        <v>330</v>
      </c>
      <c r="AH7" s="37"/>
      <c r="AI7" s="37" t="s">
        <v>329</v>
      </c>
      <c r="AJ7" s="37"/>
      <c r="AK7" s="37" t="s">
        <v>330</v>
      </c>
      <c r="AL7" s="37"/>
      <c r="AM7" s="37" t="s">
        <v>329</v>
      </c>
      <c r="AN7" s="37"/>
      <c r="AO7" s="38" t="s">
        <v>330</v>
      </c>
      <c r="AP7" s="37"/>
      <c r="AQ7" s="37" t="s">
        <v>329</v>
      </c>
      <c r="AR7" s="37"/>
      <c r="AS7" s="37" t="s">
        <v>330</v>
      </c>
      <c r="AT7" s="37"/>
      <c r="AU7" s="37" t="s">
        <v>329</v>
      </c>
      <c r="AV7" s="37"/>
      <c r="AW7" s="37" t="s">
        <v>330</v>
      </c>
      <c r="AX7" s="37"/>
      <c r="AY7" s="37" t="s">
        <v>329</v>
      </c>
      <c r="AZ7" s="37"/>
      <c r="BA7" s="37" t="s">
        <v>330</v>
      </c>
      <c r="BB7" s="37"/>
      <c r="BC7" s="37" t="s">
        <v>329</v>
      </c>
      <c r="BD7" s="37"/>
      <c r="BE7" s="37" t="s">
        <v>330</v>
      </c>
      <c r="BF7" s="37"/>
      <c r="BG7" s="37" t="s">
        <v>329</v>
      </c>
      <c r="BH7" s="37"/>
      <c r="BI7" s="37" t="s">
        <v>330</v>
      </c>
      <c r="BJ7" s="37"/>
      <c r="BK7" s="37" t="s">
        <v>330</v>
      </c>
      <c r="BL7" s="37"/>
      <c r="BM7" s="25"/>
      <c r="BN7" s="41"/>
      <c r="BO7" s="41"/>
      <c r="BP7" s="41"/>
    </row>
    <row r="8" s="1" customFormat="1" ht="25.5" customHeight="1" spans="1:68">
      <c r="A8" s="17" t="s">
        <v>308</v>
      </c>
      <c r="B8" s="17" t="s">
        <v>309</v>
      </c>
      <c r="C8" s="17" t="s">
        <v>310</v>
      </c>
      <c r="D8" s="17" t="s">
        <v>331</v>
      </c>
      <c r="E8" s="17" t="s">
        <v>311</v>
      </c>
      <c r="F8" s="17" t="s">
        <v>312</v>
      </c>
      <c r="G8" s="17" t="s">
        <v>313</v>
      </c>
      <c r="H8" s="17" t="s">
        <v>314</v>
      </c>
      <c r="I8" s="17" t="s">
        <v>315</v>
      </c>
      <c r="J8" s="17" t="s">
        <v>316</v>
      </c>
      <c r="K8" s="25" t="s">
        <v>317</v>
      </c>
      <c r="L8" s="25" t="s">
        <v>318</v>
      </c>
      <c r="M8" s="25" t="s">
        <v>332</v>
      </c>
      <c r="N8" s="25" t="s">
        <v>320</v>
      </c>
      <c r="O8" s="25" t="s">
        <v>321</v>
      </c>
      <c r="P8" s="25" t="s">
        <v>322</v>
      </c>
      <c r="Q8" s="25" t="s">
        <v>323</v>
      </c>
      <c r="R8" s="25" t="s">
        <v>324</v>
      </c>
      <c r="S8" s="25" t="s">
        <v>325</v>
      </c>
      <c r="T8" s="25" t="s">
        <v>326</v>
      </c>
      <c r="U8" s="25" t="s">
        <v>326</v>
      </c>
      <c r="V8" s="25" t="s">
        <v>326</v>
      </c>
      <c r="W8" s="31">
        <v>25</v>
      </c>
      <c r="X8" s="31"/>
      <c r="Y8" s="31"/>
      <c r="Z8" s="31">
        <v>50</v>
      </c>
      <c r="AA8" s="31">
        <v>50</v>
      </c>
      <c r="AB8" s="31"/>
      <c r="AC8" s="37" t="s">
        <v>327</v>
      </c>
      <c r="AD8" s="31" t="s">
        <v>328</v>
      </c>
      <c r="AE8" s="31" t="s">
        <v>329</v>
      </c>
      <c r="AF8" s="31"/>
      <c r="AG8" s="31" t="s">
        <v>330</v>
      </c>
      <c r="AH8" s="31"/>
      <c r="AI8" s="31" t="s">
        <v>329</v>
      </c>
      <c r="AJ8" s="31"/>
      <c r="AK8" s="31" t="s">
        <v>330</v>
      </c>
      <c r="AL8" s="31"/>
      <c r="AM8" s="31" t="s">
        <v>329</v>
      </c>
      <c r="AN8" s="31"/>
      <c r="AO8" s="39" t="s">
        <v>330</v>
      </c>
      <c r="AP8" s="31"/>
      <c r="AQ8" s="31" t="s">
        <v>329</v>
      </c>
      <c r="AR8" s="31"/>
      <c r="AS8" s="31" t="s">
        <v>330</v>
      </c>
      <c r="AT8" s="31"/>
      <c r="AU8" s="31" t="s">
        <v>329</v>
      </c>
      <c r="AV8" s="31"/>
      <c r="AW8" s="31" t="s">
        <v>330</v>
      </c>
      <c r="AX8" s="31"/>
      <c r="AY8" s="31" t="s">
        <v>329</v>
      </c>
      <c r="AZ8" s="31"/>
      <c r="BA8" s="31" t="s">
        <v>330</v>
      </c>
      <c r="BB8" s="31"/>
      <c r="BC8" s="31" t="s">
        <v>329</v>
      </c>
      <c r="BD8" s="31"/>
      <c r="BE8" s="31" t="s">
        <v>330</v>
      </c>
      <c r="BF8" s="31"/>
      <c r="BG8" s="31" t="s">
        <v>329</v>
      </c>
      <c r="BH8" s="31"/>
      <c r="BI8" s="31" t="s">
        <v>330</v>
      </c>
      <c r="BJ8" s="31"/>
      <c r="BK8" s="31" t="s">
        <v>330</v>
      </c>
      <c r="BL8" s="31"/>
      <c r="BM8" s="31"/>
      <c r="BN8" s="42"/>
      <c r="BO8" s="42"/>
      <c r="BP8" s="42"/>
    </row>
    <row r="9" s="1" customFormat="1" ht="25.5" customHeight="1" spans="1:6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</row>
    <row r="10" s="1" customFormat="1" ht="25.5" customHeight="1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s="1" customFormat="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3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s="1" customFormat="1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="1" customFormat="1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3"/>
  <sheetViews>
    <sheetView showGridLines="0" workbookViewId="0">
      <selection activeCell="A2" sqref="A2:D2"/>
    </sheetView>
  </sheetViews>
  <sheetFormatPr defaultColWidth="6.9" defaultRowHeight="11.25"/>
  <cols>
    <col min="1" max="1" width="4.8" style="230" customWidth="1"/>
    <col min="2" max="2" width="3.4" style="230" customWidth="1"/>
    <col min="3" max="3" width="4.4" style="230" customWidth="1"/>
    <col min="4" max="4" width="22.6" style="230" customWidth="1"/>
    <col min="5" max="5" width="16.6" style="230" customWidth="1"/>
    <col min="6" max="6" width="9.6" style="230" customWidth="1"/>
    <col min="7" max="7" width="13.3" style="230" customWidth="1"/>
    <col min="8" max="8" width="13.9" style="230" customWidth="1"/>
    <col min="9" max="9" width="3.9" style="230" customWidth="1"/>
    <col min="10" max="10" width="5.4" style="230" customWidth="1"/>
    <col min="11" max="11" width="4.2" style="230" customWidth="1"/>
    <col min="12" max="12" width="6.7" style="230" customWidth="1"/>
    <col min="13" max="13" width="4" style="230" customWidth="1"/>
    <col min="14" max="14" width="6.5" style="230" customWidth="1"/>
    <col min="15" max="15" width="4.1" style="230" customWidth="1"/>
    <col min="16" max="16" width="5" style="230" customWidth="1"/>
    <col min="17" max="17" width="5.9" style="230" customWidth="1"/>
    <col min="18" max="18" width="6" style="230" customWidth="1"/>
    <col min="19" max="19" width="6.4" style="230" customWidth="1"/>
    <col min="20" max="20" width="6" style="230" customWidth="1"/>
    <col min="21" max="21" width="6.9" style="230" customWidth="1"/>
    <col min="22" max="22" width="4.6" style="230" customWidth="1"/>
    <col min="23" max="251" width="6.9" style="230" customWidth="1"/>
    <col min="252" max="16384" width="6.9" style="230"/>
  </cols>
  <sheetData>
    <row r="1" ht="42" customHeight="1" spans="1:22">
      <c r="A1" s="231" t="s">
        <v>41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</row>
    <row r="2" ht="15" customHeight="1" spans="1:22">
      <c r="A2" s="232" t="s">
        <v>42</v>
      </c>
      <c r="B2" s="232"/>
      <c r="C2" s="232"/>
      <c r="D2" s="232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V2" s="252" t="s">
        <v>2</v>
      </c>
    </row>
    <row r="3" ht="20.1" customHeight="1" spans="1:22">
      <c r="A3" s="234" t="s">
        <v>43</v>
      </c>
      <c r="B3" s="234"/>
      <c r="C3" s="234"/>
      <c r="D3" s="235" t="s">
        <v>44</v>
      </c>
      <c r="E3" s="236" t="s">
        <v>45</v>
      </c>
      <c r="F3" s="237" t="s">
        <v>46</v>
      </c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47"/>
      <c r="R3" s="247"/>
      <c r="S3" s="236" t="s">
        <v>47</v>
      </c>
      <c r="T3" s="236"/>
      <c r="U3" s="248" t="s">
        <v>48</v>
      </c>
      <c r="V3" s="248" t="s">
        <v>17</v>
      </c>
    </row>
    <row r="4" ht="20.1" customHeight="1" spans="1:22">
      <c r="A4" s="234"/>
      <c r="B4" s="234"/>
      <c r="C4" s="234"/>
      <c r="D4" s="235"/>
      <c r="E4" s="236"/>
      <c r="F4" s="236" t="s">
        <v>8</v>
      </c>
      <c r="G4" s="239" t="s">
        <v>49</v>
      </c>
      <c r="H4" s="240"/>
      <c r="I4" s="246"/>
      <c r="J4" s="239" t="s">
        <v>50</v>
      </c>
      <c r="K4" s="238"/>
      <c r="L4" s="238"/>
      <c r="M4" s="238"/>
      <c r="N4" s="238"/>
      <c r="O4" s="247"/>
      <c r="P4" s="236" t="s">
        <v>51</v>
      </c>
      <c r="Q4" s="236" t="s">
        <v>52</v>
      </c>
      <c r="R4" s="253" t="s">
        <v>53</v>
      </c>
      <c r="S4" s="236" t="s">
        <v>54</v>
      </c>
      <c r="T4" s="236" t="s">
        <v>55</v>
      </c>
      <c r="U4" s="236"/>
      <c r="V4" s="236"/>
    </row>
    <row r="5" ht="20.1" customHeight="1" spans="1:22">
      <c r="A5" s="241" t="s">
        <v>56</v>
      </c>
      <c r="B5" s="241" t="s">
        <v>57</v>
      </c>
      <c r="C5" s="241" t="s">
        <v>58</v>
      </c>
      <c r="D5" s="235"/>
      <c r="E5" s="236"/>
      <c r="F5" s="236"/>
      <c r="G5" s="242" t="s">
        <v>59</v>
      </c>
      <c r="H5" s="242" t="s">
        <v>60</v>
      </c>
      <c r="I5" s="242" t="s">
        <v>61</v>
      </c>
      <c r="J5" s="248" t="s">
        <v>62</v>
      </c>
      <c r="K5" s="236" t="s">
        <v>63</v>
      </c>
      <c r="L5" s="236" t="s">
        <v>64</v>
      </c>
      <c r="M5" s="236" t="s">
        <v>65</v>
      </c>
      <c r="N5" s="236" t="s">
        <v>66</v>
      </c>
      <c r="O5" s="248" t="s">
        <v>67</v>
      </c>
      <c r="P5" s="236"/>
      <c r="Q5" s="236"/>
      <c r="R5" s="254"/>
      <c r="S5" s="236"/>
      <c r="T5" s="236"/>
      <c r="U5" s="236"/>
      <c r="V5" s="236"/>
    </row>
    <row r="6" ht="30" customHeight="1" spans="1:22">
      <c r="A6" s="241"/>
      <c r="B6" s="241"/>
      <c r="C6" s="241"/>
      <c r="D6" s="235"/>
      <c r="E6" s="236"/>
      <c r="F6" s="236"/>
      <c r="G6" s="243"/>
      <c r="H6" s="244"/>
      <c r="I6" s="244"/>
      <c r="J6" s="248"/>
      <c r="K6" s="236"/>
      <c r="L6" s="236"/>
      <c r="M6" s="236"/>
      <c r="N6" s="236"/>
      <c r="O6" s="248"/>
      <c r="P6" s="236"/>
      <c r="Q6" s="236"/>
      <c r="R6" s="243"/>
      <c r="S6" s="236"/>
      <c r="T6" s="236"/>
      <c r="U6" s="236"/>
      <c r="V6" s="236"/>
    </row>
    <row r="7" ht="20.1" customHeight="1" spans="1:22">
      <c r="A7" s="234" t="s">
        <v>68</v>
      </c>
      <c r="B7" s="234" t="s">
        <v>68</v>
      </c>
      <c r="C7" s="234" t="s">
        <v>68</v>
      </c>
      <c r="D7" s="234" t="s">
        <v>68</v>
      </c>
      <c r="E7" s="245">
        <v>1</v>
      </c>
      <c r="F7" s="245">
        <f t="shared" ref="F7" si="0">E7+1</f>
        <v>2</v>
      </c>
      <c r="G7" s="245">
        <f t="shared" ref="G7:V7" si="1">F7+1</f>
        <v>3</v>
      </c>
      <c r="H7" s="245">
        <f t="shared" si="1"/>
        <v>4</v>
      </c>
      <c r="I7" s="245">
        <f t="shared" si="1"/>
        <v>5</v>
      </c>
      <c r="J7" s="245">
        <f t="shared" si="1"/>
        <v>6</v>
      </c>
      <c r="K7" s="245">
        <f t="shared" si="1"/>
        <v>7</v>
      </c>
      <c r="L7" s="245">
        <f t="shared" si="1"/>
        <v>8</v>
      </c>
      <c r="M7" s="245">
        <f t="shared" si="1"/>
        <v>9</v>
      </c>
      <c r="N7" s="245">
        <f t="shared" si="1"/>
        <v>10</v>
      </c>
      <c r="O7" s="245">
        <f t="shared" si="1"/>
        <v>11</v>
      </c>
      <c r="P7" s="245">
        <f t="shared" si="1"/>
        <v>12</v>
      </c>
      <c r="Q7" s="245">
        <f t="shared" si="1"/>
        <v>13</v>
      </c>
      <c r="R7" s="245">
        <f t="shared" si="1"/>
        <v>14</v>
      </c>
      <c r="S7" s="245">
        <f t="shared" si="1"/>
        <v>15</v>
      </c>
      <c r="T7" s="245">
        <f t="shared" si="1"/>
        <v>16</v>
      </c>
      <c r="U7" s="245">
        <f t="shared" si="1"/>
        <v>17</v>
      </c>
      <c r="V7" s="245">
        <f t="shared" si="1"/>
        <v>18</v>
      </c>
    </row>
    <row r="8" ht="19.95" customHeight="1" spans="1:22">
      <c r="A8" s="142"/>
      <c r="B8" s="142"/>
      <c r="C8" s="143"/>
      <c r="D8" s="144"/>
      <c r="E8" s="145">
        <v>1945.49</v>
      </c>
      <c r="F8" s="52">
        <v>1945.49</v>
      </c>
      <c r="G8" s="52">
        <v>1945.49</v>
      </c>
      <c r="H8" s="145">
        <v>1945.49</v>
      </c>
      <c r="I8" s="249" t="s">
        <v>69</v>
      </c>
      <c r="J8" s="249" t="s">
        <v>69</v>
      </c>
      <c r="K8" s="249" t="s">
        <v>69</v>
      </c>
      <c r="L8" s="249" t="s">
        <v>69</v>
      </c>
      <c r="M8" s="249" t="s">
        <v>69</v>
      </c>
      <c r="N8" s="249" t="s">
        <v>69</v>
      </c>
      <c r="O8" s="249" t="s">
        <v>69</v>
      </c>
      <c r="P8" s="249" t="s">
        <v>69</v>
      </c>
      <c r="Q8" s="249" t="s">
        <v>69</v>
      </c>
      <c r="R8" s="249" t="s">
        <v>69</v>
      </c>
      <c r="S8" s="249" t="s">
        <v>69</v>
      </c>
      <c r="T8" s="249" t="s">
        <v>69</v>
      </c>
      <c r="U8" s="249" t="s">
        <v>69</v>
      </c>
      <c r="V8" s="249" t="s">
        <v>69</v>
      </c>
    </row>
    <row r="9" ht="19.95" customHeight="1" spans="1:22">
      <c r="A9" s="142" t="s">
        <v>70</v>
      </c>
      <c r="B9" s="142" t="s">
        <v>71</v>
      </c>
      <c r="C9" s="143" t="s">
        <v>72</v>
      </c>
      <c r="D9" s="148" t="s">
        <v>73</v>
      </c>
      <c r="E9" s="145">
        <v>1210.36</v>
      </c>
      <c r="F9" s="52">
        <v>1210.36</v>
      </c>
      <c r="G9" s="52">
        <v>1210.36</v>
      </c>
      <c r="H9" s="145">
        <v>1210.36</v>
      </c>
      <c r="I9" s="249" t="s">
        <v>69</v>
      </c>
      <c r="J9" s="249" t="s">
        <v>69</v>
      </c>
      <c r="K9" s="249" t="s">
        <v>69</v>
      </c>
      <c r="L9" s="249" t="s">
        <v>69</v>
      </c>
      <c r="M9" s="249" t="s">
        <v>69</v>
      </c>
      <c r="N9" s="249" t="s">
        <v>69</v>
      </c>
      <c r="O9" s="249" t="s">
        <v>69</v>
      </c>
      <c r="P9" s="249" t="s">
        <v>69</v>
      </c>
      <c r="Q9" s="249" t="s">
        <v>69</v>
      </c>
      <c r="R9" s="249" t="s">
        <v>69</v>
      </c>
      <c r="S9" s="249" t="s">
        <v>69</v>
      </c>
      <c r="T9" s="249" t="s">
        <v>69</v>
      </c>
      <c r="U9" s="249" t="s">
        <v>69</v>
      </c>
      <c r="V9" s="249" t="s">
        <v>69</v>
      </c>
    </row>
    <row r="10" ht="19.95" customHeight="1" spans="1:22">
      <c r="A10" s="142" t="s">
        <v>70</v>
      </c>
      <c r="B10" s="142" t="s">
        <v>71</v>
      </c>
      <c r="C10" s="143" t="s">
        <v>74</v>
      </c>
      <c r="D10" s="148" t="s">
        <v>75</v>
      </c>
      <c r="E10" s="145">
        <v>150</v>
      </c>
      <c r="F10" s="52">
        <v>150</v>
      </c>
      <c r="G10" s="52">
        <v>150</v>
      </c>
      <c r="H10" s="145">
        <v>150</v>
      </c>
      <c r="I10" s="249" t="s">
        <v>69</v>
      </c>
      <c r="J10" s="250" t="s">
        <v>69</v>
      </c>
      <c r="K10" s="250" t="s">
        <v>69</v>
      </c>
      <c r="L10" s="250" t="s">
        <v>69</v>
      </c>
      <c r="M10" s="250" t="s">
        <v>69</v>
      </c>
      <c r="N10" s="249" t="s">
        <v>69</v>
      </c>
      <c r="O10" s="250" t="s">
        <v>69</v>
      </c>
      <c r="P10" s="250" t="s">
        <v>69</v>
      </c>
      <c r="Q10" s="250" t="s">
        <v>69</v>
      </c>
      <c r="R10" s="250" t="s">
        <v>69</v>
      </c>
      <c r="S10" s="250" t="s">
        <v>69</v>
      </c>
      <c r="T10" s="250" t="s">
        <v>69</v>
      </c>
      <c r="U10" s="250" t="s">
        <v>69</v>
      </c>
      <c r="V10" s="250" t="s">
        <v>69</v>
      </c>
    </row>
    <row r="11" ht="19.95" customHeight="1" spans="1:22">
      <c r="A11" s="142" t="s">
        <v>70</v>
      </c>
      <c r="B11" s="142" t="s">
        <v>71</v>
      </c>
      <c r="C11" s="143" t="s">
        <v>76</v>
      </c>
      <c r="D11" s="148" t="s">
        <v>77</v>
      </c>
      <c r="E11" s="145">
        <v>50</v>
      </c>
      <c r="F11" s="52">
        <v>50</v>
      </c>
      <c r="G11" s="52">
        <v>50</v>
      </c>
      <c r="H11" s="145">
        <v>50</v>
      </c>
      <c r="I11" s="249" t="s">
        <v>69</v>
      </c>
      <c r="J11" s="250" t="s">
        <v>69</v>
      </c>
      <c r="K11" s="250" t="s">
        <v>69</v>
      </c>
      <c r="L11" s="250" t="s">
        <v>69</v>
      </c>
      <c r="M11" s="250" t="s">
        <v>69</v>
      </c>
      <c r="N11" s="249" t="s">
        <v>69</v>
      </c>
      <c r="O11" s="250" t="s">
        <v>69</v>
      </c>
      <c r="P11" s="250" t="s">
        <v>69</v>
      </c>
      <c r="Q11" s="250" t="s">
        <v>69</v>
      </c>
      <c r="R11" s="250" t="s">
        <v>69</v>
      </c>
      <c r="S11" s="250" t="s">
        <v>69</v>
      </c>
      <c r="T11" s="250" t="s">
        <v>69</v>
      </c>
      <c r="U11" s="250" t="s">
        <v>69</v>
      </c>
      <c r="V11" s="250" t="s">
        <v>69</v>
      </c>
    </row>
    <row r="12" ht="19.95" customHeight="1" spans="1:22">
      <c r="A12" s="142" t="s">
        <v>78</v>
      </c>
      <c r="B12" s="142" t="s">
        <v>76</v>
      </c>
      <c r="C12" s="143" t="s">
        <v>72</v>
      </c>
      <c r="D12" s="148" t="s">
        <v>79</v>
      </c>
      <c r="E12" s="145">
        <v>109.948</v>
      </c>
      <c r="F12" s="52">
        <v>109.948</v>
      </c>
      <c r="G12" s="52">
        <v>109.948</v>
      </c>
      <c r="H12" s="145">
        <v>109.948</v>
      </c>
      <c r="I12" s="249" t="s">
        <v>69</v>
      </c>
      <c r="J12" s="250" t="s">
        <v>69</v>
      </c>
      <c r="K12" s="250" t="s">
        <v>69</v>
      </c>
      <c r="L12" s="250" t="s">
        <v>69</v>
      </c>
      <c r="M12" s="250" t="s">
        <v>69</v>
      </c>
      <c r="N12" s="249" t="s">
        <v>69</v>
      </c>
      <c r="O12" s="250" t="s">
        <v>69</v>
      </c>
      <c r="P12" s="250" t="s">
        <v>69</v>
      </c>
      <c r="Q12" s="250" t="s">
        <v>69</v>
      </c>
      <c r="R12" s="250" t="s">
        <v>69</v>
      </c>
      <c r="S12" s="250" t="s">
        <v>69</v>
      </c>
      <c r="T12" s="250" t="s">
        <v>69</v>
      </c>
      <c r="U12" s="250" t="s">
        <v>69</v>
      </c>
      <c r="V12" s="250" t="s">
        <v>69</v>
      </c>
    </row>
    <row r="13" ht="19.95" customHeight="1" spans="1:22">
      <c r="A13" s="142" t="s">
        <v>78</v>
      </c>
      <c r="B13" s="142" t="s">
        <v>76</v>
      </c>
      <c r="C13" s="143" t="s">
        <v>76</v>
      </c>
      <c r="D13" s="224" t="s">
        <v>80</v>
      </c>
      <c r="E13" s="145">
        <v>175.28</v>
      </c>
      <c r="F13" s="52">
        <v>175.28</v>
      </c>
      <c r="G13" s="52">
        <v>175.28</v>
      </c>
      <c r="H13" s="145">
        <v>175.28</v>
      </c>
      <c r="I13" s="249" t="s">
        <v>69</v>
      </c>
      <c r="J13" s="250" t="s">
        <v>69</v>
      </c>
      <c r="K13" s="250" t="s">
        <v>69</v>
      </c>
      <c r="L13" s="250" t="s">
        <v>69</v>
      </c>
      <c r="M13" s="250" t="s">
        <v>69</v>
      </c>
      <c r="N13" s="249" t="s">
        <v>69</v>
      </c>
      <c r="O13" s="250" t="s">
        <v>69</v>
      </c>
      <c r="P13" s="250" t="s">
        <v>69</v>
      </c>
      <c r="Q13" s="250" t="s">
        <v>69</v>
      </c>
      <c r="R13" s="250" t="s">
        <v>69</v>
      </c>
      <c r="S13" s="250" t="s">
        <v>69</v>
      </c>
      <c r="T13" s="250" t="s">
        <v>69</v>
      </c>
      <c r="U13" s="250" t="s">
        <v>69</v>
      </c>
      <c r="V13" s="250" t="s">
        <v>69</v>
      </c>
    </row>
    <row r="14" ht="19.95" customHeight="1" spans="1:22">
      <c r="A14" s="142" t="s">
        <v>81</v>
      </c>
      <c r="B14" s="142" t="s">
        <v>82</v>
      </c>
      <c r="C14" s="143" t="s">
        <v>72</v>
      </c>
      <c r="D14" s="148" t="s">
        <v>83</v>
      </c>
      <c r="E14" s="145">
        <v>129.95</v>
      </c>
      <c r="F14" s="52">
        <v>129.95</v>
      </c>
      <c r="G14" s="52">
        <v>129.95</v>
      </c>
      <c r="H14" s="145">
        <v>129.95</v>
      </c>
      <c r="I14" s="249" t="s">
        <v>69</v>
      </c>
      <c r="J14" s="250" t="s">
        <v>69</v>
      </c>
      <c r="K14" s="250" t="s">
        <v>69</v>
      </c>
      <c r="L14" s="250" t="s">
        <v>69</v>
      </c>
      <c r="M14" s="250" t="s">
        <v>69</v>
      </c>
      <c r="N14" s="249" t="s">
        <v>69</v>
      </c>
      <c r="O14" s="250" t="s">
        <v>69</v>
      </c>
      <c r="P14" s="250" t="s">
        <v>69</v>
      </c>
      <c r="Q14" s="250" t="s">
        <v>69</v>
      </c>
      <c r="R14" s="250" t="s">
        <v>69</v>
      </c>
      <c r="S14" s="250" t="s">
        <v>69</v>
      </c>
      <c r="T14" s="250" t="s">
        <v>69</v>
      </c>
      <c r="U14" s="250" t="s">
        <v>69</v>
      </c>
      <c r="V14" s="250" t="s">
        <v>69</v>
      </c>
    </row>
    <row r="15" ht="19.95" customHeight="1" spans="1:22">
      <c r="A15" s="142" t="s">
        <v>84</v>
      </c>
      <c r="B15" s="142" t="s">
        <v>85</v>
      </c>
      <c r="C15" s="143" t="s">
        <v>72</v>
      </c>
      <c r="D15" s="144" t="s">
        <v>86</v>
      </c>
      <c r="E15" s="145">
        <v>119.95</v>
      </c>
      <c r="F15" s="52">
        <v>119.95</v>
      </c>
      <c r="G15" s="52">
        <v>119.95</v>
      </c>
      <c r="H15" s="52">
        <v>119.95</v>
      </c>
      <c r="I15" s="251" t="s">
        <v>69</v>
      </c>
      <c r="J15" s="250" t="s">
        <v>69</v>
      </c>
      <c r="K15" s="250" t="s">
        <v>69</v>
      </c>
      <c r="L15" s="250" t="s">
        <v>69</v>
      </c>
      <c r="M15" s="250" t="s">
        <v>69</v>
      </c>
      <c r="N15" s="251" t="s">
        <v>69</v>
      </c>
      <c r="O15" s="250" t="s">
        <v>69</v>
      </c>
      <c r="P15" s="250" t="s">
        <v>69</v>
      </c>
      <c r="Q15" s="250" t="s">
        <v>69</v>
      </c>
      <c r="R15" s="250" t="s">
        <v>69</v>
      </c>
      <c r="S15" s="250" t="s">
        <v>69</v>
      </c>
      <c r="T15" s="250" t="s">
        <v>69</v>
      </c>
      <c r="U15" s="250" t="s">
        <v>69</v>
      </c>
      <c r="V15" s="250" t="s">
        <v>69</v>
      </c>
    </row>
    <row r="16" ht="9.75" customHeight="1"/>
    <row r="17" ht="9.75" customHeight="1"/>
    <row r="18" ht="9.75" customHeight="1"/>
    <row r="19" ht="9.75" customHeight="1"/>
    <row r="20" ht="9.75" customHeight="1"/>
    <row r="21" ht="9.75" customHeight="1"/>
    <row r="22" ht="12.75" customHeight="1"/>
    <row r="23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showGridLines="0" workbookViewId="0">
      <selection activeCell="A2" sqref="A2:D2"/>
    </sheetView>
  </sheetViews>
  <sheetFormatPr defaultColWidth="7" defaultRowHeight="11.25"/>
  <cols>
    <col min="1" max="1" width="4.6" style="75" customWidth="1"/>
    <col min="2" max="3" width="4.1" style="75" customWidth="1"/>
    <col min="4" max="4" width="28" style="75" customWidth="1"/>
    <col min="5" max="6" width="13.3" style="75" customWidth="1"/>
    <col min="7" max="7" width="14.8" style="75" customWidth="1"/>
    <col min="8" max="8" width="14.6" style="75" customWidth="1"/>
    <col min="9" max="9" width="11.8" style="75" customWidth="1"/>
    <col min="10" max="10" width="14.9" style="75" customWidth="1"/>
    <col min="11" max="11" width="10.1" style="75" customWidth="1"/>
    <col min="12" max="12" width="13.9" style="75" customWidth="1"/>
    <col min="13" max="16384" width="7" style="75"/>
  </cols>
  <sheetData>
    <row r="1" ht="42" customHeight="1" spans="1:12">
      <c r="A1" s="76" t="s">
        <v>87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ht="15" customHeight="1" spans="1:12">
      <c r="A2" s="77" t="s">
        <v>88</v>
      </c>
      <c r="B2" s="77"/>
      <c r="C2" s="77"/>
      <c r="D2" s="77"/>
      <c r="E2" s="78"/>
      <c r="F2" s="78"/>
      <c r="G2" s="79"/>
      <c r="H2" s="79"/>
      <c r="I2" s="79"/>
      <c r="J2" s="79"/>
      <c r="K2" s="79"/>
      <c r="L2" s="97" t="s">
        <v>2</v>
      </c>
    </row>
    <row r="3" s="73" customFormat="1" ht="16.5" customHeight="1" spans="1:12">
      <c r="A3" s="80" t="s">
        <v>89</v>
      </c>
      <c r="B3" s="81"/>
      <c r="C3" s="82"/>
      <c r="D3" s="83" t="s">
        <v>44</v>
      </c>
      <c r="E3" s="84" t="s">
        <v>45</v>
      </c>
      <c r="F3" s="85" t="s">
        <v>90</v>
      </c>
      <c r="G3" s="85"/>
      <c r="H3" s="85"/>
      <c r="I3" s="85"/>
      <c r="J3" s="85"/>
      <c r="K3" s="85"/>
      <c r="L3" s="85"/>
    </row>
    <row r="4" s="73" customFormat="1" ht="14.25" customHeight="1" spans="1:12">
      <c r="A4" s="86" t="s">
        <v>56</v>
      </c>
      <c r="B4" s="87" t="s">
        <v>57</v>
      </c>
      <c r="C4" s="87" t="s">
        <v>58</v>
      </c>
      <c r="D4" s="88"/>
      <c r="E4" s="84"/>
      <c r="F4" s="84" t="s">
        <v>8</v>
      </c>
      <c r="G4" s="89" t="s">
        <v>91</v>
      </c>
      <c r="H4" s="89"/>
      <c r="I4" s="89"/>
      <c r="J4" s="98" t="s">
        <v>92</v>
      </c>
      <c r="K4" s="99"/>
      <c r="L4" s="100"/>
    </row>
    <row r="5" s="73" customFormat="1" ht="28.5" customHeight="1" spans="1:12">
      <c r="A5" s="86"/>
      <c r="B5" s="87"/>
      <c r="C5" s="87"/>
      <c r="D5" s="90"/>
      <c r="E5" s="84"/>
      <c r="F5" s="84"/>
      <c r="G5" s="84" t="s">
        <v>18</v>
      </c>
      <c r="H5" s="84" t="s">
        <v>93</v>
      </c>
      <c r="I5" s="84" t="s">
        <v>94</v>
      </c>
      <c r="J5" s="84" t="s">
        <v>18</v>
      </c>
      <c r="K5" s="84" t="s">
        <v>95</v>
      </c>
      <c r="L5" s="84" t="s">
        <v>96</v>
      </c>
    </row>
    <row r="6" s="73" customFormat="1" ht="20.1" customHeight="1" spans="1:12">
      <c r="A6" s="91" t="s">
        <v>68</v>
      </c>
      <c r="B6" s="87" t="s">
        <v>68</v>
      </c>
      <c r="C6" s="87" t="s">
        <v>68</v>
      </c>
      <c r="D6" s="87" t="s">
        <v>68</v>
      </c>
      <c r="E6" s="85">
        <v>1</v>
      </c>
      <c r="F6" s="85">
        <v>2</v>
      </c>
      <c r="G6" s="85">
        <v>3</v>
      </c>
      <c r="H6" s="85">
        <v>4</v>
      </c>
      <c r="I6" s="85">
        <v>5</v>
      </c>
      <c r="J6" s="85">
        <v>6</v>
      </c>
      <c r="K6" s="85">
        <v>7</v>
      </c>
      <c r="L6" s="85">
        <v>8</v>
      </c>
    </row>
    <row r="7" s="73" customFormat="1" ht="20.1" customHeight="1" spans="1:12">
      <c r="A7" s="142"/>
      <c r="B7" s="142"/>
      <c r="C7" s="223"/>
      <c r="D7" s="224"/>
      <c r="E7" s="225">
        <v>1945.49</v>
      </c>
      <c r="F7" s="226">
        <v>1945.49</v>
      </c>
      <c r="G7" s="225">
        <v>1745.49</v>
      </c>
      <c r="H7" s="227">
        <v>1712.54</v>
      </c>
      <c r="I7" s="229">
        <v>32.95</v>
      </c>
      <c r="J7" s="225">
        <v>200</v>
      </c>
      <c r="K7" s="225">
        <v>0</v>
      </c>
      <c r="L7" s="225">
        <v>200</v>
      </c>
    </row>
    <row r="8" s="74" customFormat="1" ht="14.25" spans="1:12">
      <c r="A8" s="142" t="s">
        <v>70</v>
      </c>
      <c r="B8" s="142" t="s">
        <v>71</v>
      </c>
      <c r="C8" s="223" t="s">
        <v>72</v>
      </c>
      <c r="D8" s="224" t="s">
        <v>73</v>
      </c>
      <c r="E8" s="225">
        <v>1210.36</v>
      </c>
      <c r="F8" s="226">
        <v>1210.36</v>
      </c>
      <c r="G8" s="225">
        <v>1210.36</v>
      </c>
      <c r="H8" s="226">
        <v>1177.41</v>
      </c>
      <c r="I8" s="229">
        <v>32.95</v>
      </c>
      <c r="J8" s="225">
        <v>0</v>
      </c>
      <c r="K8" s="225">
        <v>0</v>
      </c>
      <c r="L8" s="225">
        <v>0</v>
      </c>
    </row>
    <row r="9" s="74" customFormat="1" ht="14.25" spans="1:12">
      <c r="A9" s="142" t="s">
        <v>70</v>
      </c>
      <c r="B9" s="142" t="s">
        <v>71</v>
      </c>
      <c r="C9" s="223" t="s">
        <v>74</v>
      </c>
      <c r="D9" s="224" t="s">
        <v>75</v>
      </c>
      <c r="E9" s="225">
        <v>150</v>
      </c>
      <c r="F9" s="226">
        <v>150</v>
      </c>
      <c r="G9" s="225">
        <v>0</v>
      </c>
      <c r="H9" s="225">
        <v>0</v>
      </c>
      <c r="I9" s="225">
        <v>0</v>
      </c>
      <c r="J9" s="225">
        <v>150</v>
      </c>
      <c r="K9" s="225">
        <v>0</v>
      </c>
      <c r="L9" s="225">
        <v>150</v>
      </c>
    </row>
    <row r="10" s="74" customFormat="1" ht="14.25" spans="1:12">
      <c r="A10" s="142" t="s">
        <v>70</v>
      </c>
      <c r="B10" s="142" t="s">
        <v>71</v>
      </c>
      <c r="C10" s="223" t="s">
        <v>76</v>
      </c>
      <c r="D10" s="224" t="s">
        <v>77</v>
      </c>
      <c r="E10" s="225">
        <v>50</v>
      </c>
      <c r="F10" s="226">
        <v>50</v>
      </c>
      <c r="G10" s="228" t="s">
        <v>69</v>
      </c>
      <c r="H10" s="228" t="s">
        <v>69</v>
      </c>
      <c r="I10" s="228" t="s">
        <v>69</v>
      </c>
      <c r="J10" s="225">
        <v>50</v>
      </c>
      <c r="K10" s="225">
        <v>0</v>
      </c>
      <c r="L10" s="225">
        <v>50</v>
      </c>
    </row>
    <row r="11" s="74" customFormat="1" ht="14.25" spans="1:12">
      <c r="A11" s="142" t="s">
        <v>78</v>
      </c>
      <c r="B11" s="142" t="s">
        <v>76</v>
      </c>
      <c r="C11" s="223" t="s">
        <v>72</v>
      </c>
      <c r="D11" s="224" t="s">
        <v>79</v>
      </c>
      <c r="E11" s="225">
        <v>109.948</v>
      </c>
      <c r="F11" s="226">
        <v>109.948</v>
      </c>
      <c r="G11" s="225">
        <v>109.948</v>
      </c>
      <c r="H11" s="226">
        <v>109.948</v>
      </c>
      <c r="I11" s="225">
        <v>0</v>
      </c>
      <c r="J11" s="225">
        <v>0</v>
      </c>
      <c r="K11" s="225">
        <v>0</v>
      </c>
      <c r="L11" s="225">
        <v>0</v>
      </c>
    </row>
    <row r="12" s="74" customFormat="1" ht="14.25" spans="1:12">
      <c r="A12" s="142" t="s">
        <v>78</v>
      </c>
      <c r="B12" s="142" t="s">
        <v>76</v>
      </c>
      <c r="C12" s="223" t="s">
        <v>76</v>
      </c>
      <c r="D12" s="224" t="s">
        <v>80</v>
      </c>
      <c r="E12" s="225">
        <v>175.28</v>
      </c>
      <c r="F12" s="226">
        <v>175.28</v>
      </c>
      <c r="G12" s="225">
        <v>175.28</v>
      </c>
      <c r="H12" s="226">
        <v>175.28</v>
      </c>
      <c r="I12" s="225">
        <v>0</v>
      </c>
      <c r="J12" s="225">
        <v>0</v>
      </c>
      <c r="K12" s="225">
        <v>0</v>
      </c>
      <c r="L12" s="225">
        <v>0</v>
      </c>
    </row>
    <row r="13" s="74" customFormat="1" ht="14.25" spans="1:12">
      <c r="A13" s="142" t="s">
        <v>81</v>
      </c>
      <c r="B13" s="142" t="s">
        <v>82</v>
      </c>
      <c r="C13" s="223" t="s">
        <v>72</v>
      </c>
      <c r="D13" s="224" t="s">
        <v>83</v>
      </c>
      <c r="E13" s="225">
        <v>129.95</v>
      </c>
      <c r="F13" s="226">
        <v>129.95</v>
      </c>
      <c r="G13" s="225">
        <v>129.95</v>
      </c>
      <c r="H13" s="226">
        <v>129.95</v>
      </c>
      <c r="I13" s="225">
        <v>0</v>
      </c>
      <c r="J13" s="225">
        <v>0</v>
      </c>
      <c r="K13" s="225">
        <v>0</v>
      </c>
      <c r="L13" s="225">
        <v>0</v>
      </c>
    </row>
    <row r="14" s="74" customFormat="1" ht="14.25" spans="1:12">
      <c r="A14" s="142" t="s">
        <v>84</v>
      </c>
      <c r="B14" s="142" t="s">
        <v>85</v>
      </c>
      <c r="C14" s="223" t="s">
        <v>72</v>
      </c>
      <c r="D14" s="224" t="s">
        <v>86</v>
      </c>
      <c r="E14" s="225">
        <v>119.95</v>
      </c>
      <c r="F14" s="226">
        <v>119.95</v>
      </c>
      <c r="G14" s="225">
        <v>119.95</v>
      </c>
      <c r="H14" s="226">
        <v>119.95</v>
      </c>
      <c r="I14" s="228" t="s">
        <v>69</v>
      </c>
      <c r="J14" s="228" t="s">
        <v>69</v>
      </c>
      <c r="K14" s="228" t="s">
        <v>69</v>
      </c>
      <c r="L14" s="228" t="s">
        <v>69</v>
      </c>
    </row>
    <row r="15" s="74" customFormat="1" ht="14.25"/>
    <row r="16" s="74" customFormat="1" ht="14.25"/>
    <row r="17" s="74" customFormat="1" ht="14.25"/>
    <row r="18" s="74" customFormat="1" ht="14.25"/>
    <row r="19" s="74" customFormat="1" ht="14.25"/>
    <row r="20" s="74" customFormat="1" ht="14.25"/>
    <row r="21" s="74" customFormat="1" ht="14.25"/>
    <row r="22" s="74" customFormat="1" ht="14.25"/>
    <row r="23" s="74" customFormat="1" ht="14.25"/>
    <row r="24" s="74" customFormat="1" ht="14.25"/>
    <row r="25" s="74" customFormat="1" ht="14.25"/>
    <row r="26" s="74" customFormat="1" ht="14.25"/>
    <row r="27" s="74" customFormat="1" ht="14.25"/>
    <row r="28" s="74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topLeftCell="A10" workbookViewId="0">
      <selection activeCell="C31" sqref="C31"/>
    </sheetView>
  </sheetViews>
  <sheetFormatPr defaultColWidth="8.9" defaultRowHeight="11.25"/>
  <cols>
    <col min="1" max="1" width="4.7" style="152" customWidth="1"/>
    <col min="2" max="2" width="13.2" style="152" customWidth="1"/>
    <col min="3" max="3" width="11" style="153" customWidth="1"/>
    <col min="4" max="4" width="21.2" style="153" customWidth="1"/>
    <col min="5" max="5" width="13.4" style="153" customWidth="1"/>
    <col min="6" max="6" width="8.7" style="153" customWidth="1"/>
    <col min="7" max="7" width="5.6" style="153" customWidth="1"/>
    <col min="8" max="8" width="8.625" style="153" customWidth="1"/>
    <col min="9" max="9" width="13.1" style="153" customWidth="1"/>
    <col min="10" max="10" width="6.2" style="153" customWidth="1"/>
    <col min="11" max="11" width="7.7" style="153" customWidth="1"/>
    <col min="12" max="12" width="7.2" style="153" customWidth="1"/>
    <col min="13" max="13" width="4.5" style="153" customWidth="1"/>
    <col min="14" max="32" width="9" style="153"/>
    <col min="33" max="16384" width="8.9" style="153"/>
  </cols>
  <sheetData>
    <row r="1" ht="42" customHeight="1" spans="1:21">
      <c r="A1" s="154" t="s">
        <v>97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211"/>
      <c r="O1" s="211"/>
      <c r="P1" s="211"/>
      <c r="Q1" s="211"/>
      <c r="R1" s="211"/>
      <c r="S1" s="211"/>
      <c r="T1" s="211"/>
      <c r="U1" s="211"/>
    </row>
    <row r="2" s="149" customFormat="1" ht="15" customHeight="1" spans="1:21">
      <c r="A2" s="155" t="s">
        <v>98</v>
      </c>
      <c r="B2" s="155"/>
      <c r="C2" s="155"/>
      <c r="D2" s="156"/>
      <c r="E2" s="156"/>
      <c r="F2" s="156"/>
      <c r="G2" s="156"/>
      <c r="H2" s="157"/>
      <c r="I2" s="157"/>
      <c r="J2" s="212"/>
      <c r="K2" s="212"/>
      <c r="L2" s="213" t="s">
        <v>2</v>
      </c>
      <c r="M2" s="213"/>
      <c r="N2" s="212"/>
      <c r="O2" s="212"/>
      <c r="P2" s="212"/>
      <c r="Q2" s="212"/>
      <c r="R2" s="212"/>
      <c r="S2" s="212"/>
      <c r="T2" s="212"/>
      <c r="U2" s="212"/>
    </row>
    <row r="3" s="150" customFormat="1" ht="22.95" customHeight="1" spans="1:13">
      <c r="A3" s="158" t="s">
        <v>99</v>
      </c>
      <c r="B3" s="159"/>
      <c r="C3" s="160"/>
      <c r="D3" s="161" t="s">
        <v>100</v>
      </c>
      <c r="E3" s="161"/>
      <c r="F3" s="161"/>
      <c r="G3" s="161"/>
      <c r="H3" s="161"/>
      <c r="I3" s="161"/>
      <c r="J3" s="161"/>
      <c r="K3" s="161"/>
      <c r="L3" s="161"/>
      <c r="M3" s="214"/>
    </row>
    <row r="4" s="150" customFormat="1" ht="22.95" customHeight="1" spans="1:13">
      <c r="A4" s="162" t="s">
        <v>101</v>
      </c>
      <c r="B4" s="163"/>
      <c r="C4" s="164" t="s">
        <v>102</v>
      </c>
      <c r="D4" s="164" t="s">
        <v>103</v>
      </c>
      <c r="E4" s="165" t="s">
        <v>8</v>
      </c>
      <c r="F4" s="166" t="s">
        <v>9</v>
      </c>
      <c r="G4" s="167"/>
      <c r="H4" s="168" t="s">
        <v>10</v>
      </c>
      <c r="I4" s="168"/>
      <c r="J4" s="168"/>
      <c r="K4" s="168"/>
      <c r="L4" s="168"/>
      <c r="M4" s="215"/>
    </row>
    <row r="5" s="150" customFormat="1" ht="22.95" customHeight="1" spans="1:13">
      <c r="A5" s="169"/>
      <c r="B5" s="170"/>
      <c r="C5" s="171"/>
      <c r="D5" s="164"/>
      <c r="E5" s="165"/>
      <c r="F5" s="172" t="s">
        <v>11</v>
      </c>
      <c r="G5" s="172" t="s">
        <v>104</v>
      </c>
      <c r="H5" s="173" t="s">
        <v>13</v>
      </c>
      <c r="I5" s="216"/>
      <c r="J5" s="217" t="s">
        <v>105</v>
      </c>
      <c r="K5" s="218" t="s">
        <v>15</v>
      </c>
      <c r="L5" s="218" t="s">
        <v>16</v>
      </c>
      <c r="M5" s="219" t="s">
        <v>17</v>
      </c>
    </row>
    <row r="6" s="150" customFormat="1" ht="16.95" customHeight="1" spans="1:21">
      <c r="A6" s="174"/>
      <c r="B6" s="175"/>
      <c r="C6" s="171"/>
      <c r="D6" s="164"/>
      <c r="E6" s="165"/>
      <c r="F6" s="176"/>
      <c r="G6" s="176"/>
      <c r="H6" s="177" t="s">
        <v>18</v>
      </c>
      <c r="I6" s="220" t="s">
        <v>19</v>
      </c>
      <c r="J6" s="217"/>
      <c r="K6" s="221"/>
      <c r="L6" s="221"/>
      <c r="M6" s="219"/>
      <c r="N6" s="211"/>
      <c r="O6" s="211"/>
      <c r="P6" s="211"/>
      <c r="Q6" s="211"/>
      <c r="R6" s="211"/>
      <c r="S6" s="211"/>
      <c r="T6" s="211"/>
      <c r="U6" s="211"/>
    </row>
    <row r="7" s="151" customFormat="1" ht="19.95" customHeight="1" spans="1:21">
      <c r="A7" s="178" t="s">
        <v>20</v>
      </c>
      <c r="B7" s="179"/>
      <c r="C7" s="180">
        <v>1945.49</v>
      </c>
      <c r="D7" s="181" t="s">
        <v>106</v>
      </c>
      <c r="E7" s="182">
        <v>1410.36</v>
      </c>
      <c r="F7" s="182">
        <v>0</v>
      </c>
      <c r="G7" s="182">
        <v>0</v>
      </c>
      <c r="H7" s="182">
        <v>1410.36</v>
      </c>
      <c r="I7" s="182">
        <v>1410.36</v>
      </c>
      <c r="J7" s="182">
        <v>0</v>
      </c>
      <c r="K7" s="182">
        <v>0</v>
      </c>
      <c r="L7" s="182">
        <v>0</v>
      </c>
      <c r="M7" s="182">
        <v>0</v>
      </c>
      <c r="N7" s="222"/>
      <c r="O7" s="222"/>
      <c r="P7" s="222"/>
      <c r="Q7" s="222"/>
      <c r="R7" s="222"/>
      <c r="S7" s="222"/>
      <c r="T7" s="222"/>
      <c r="U7" s="222"/>
    </row>
    <row r="8" s="151" customFormat="1" ht="19.95" customHeight="1" spans="1:21">
      <c r="A8" s="178" t="s">
        <v>22</v>
      </c>
      <c r="B8" s="179"/>
      <c r="C8" s="183">
        <v>1945.49</v>
      </c>
      <c r="D8" s="184" t="s">
        <v>107</v>
      </c>
      <c r="E8" s="182">
        <v>0</v>
      </c>
      <c r="F8" s="182">
        <v>0</v>
      </c>
      <c r="G8" s="182">
        <v>0</v>
      </c>
      <c r="H8" s="182">
        <v>0</v>
      </c>
      <c r="I8" s="182">
        <v>0</v>
      </c>
      <c r="J8" s="182">
        <v>0</v>
      </c>
      <c r="K8" s="182">
        <v>0</v>
      </c>
      <c r="L8" s="182">
        <v>0</v>
      </c>
      <c r="M8" s="182">
        <v>0</v>
      </c>
      <c r="N8" s="222"/>
      <c r="O8" s="222"/>
      <c r="P8" s="222"/>
      <c r="Q8" s="222"/>
      <c r="R8" s="222"/>
      <c r="S8" s="222"/>
      <c r="T8" s="222"/>
      <c r="U8" s="222"/>
    </row>
    <row r="9" s="151" customFormat="1" ht="19.95" customHeight="1" spans="1:21">
      <c r="A9" s="178" t="s">
        <v>24</v>
      </c>
      <c r="B9" s="179"/>
      <c r="C9" s="185">
        <v>0</v>
      </c>
      <c r="D9" s="184" t="s">
        <v>108</v>
      </c>
      <c r="E9" s="182">
        <v>0</v>
      </c>
      <c r="F9" s="182">
        <v>0</v>
      </c>
      <c r="G9" s="182">
        <v>0</v>
      </c>
      <c r="H9" s="182">
        <v>0</v>
      </c>
      <c r="I9" s="182">
        <v>0</v>
      </c>
      <c r="J9" s="182">
        <v>0</v>
      </c>
      <c r="K9" s="182">
        <v>0</v>
      </c>
      <c r="L9" s="182">
        <v>0</v>
      </c>
      <c r="M9" s="182">
        <v>0</v>
      </c>
      <c r="N9" s="222"/>
      <c r="O9" s="222"/>
      <c r="P9" s="222"/>
      <c r="Q9" s="222"/>
      <c r="R9" s="222"/>
      <c r="S9" s="222"/>
      <c r="T9" s="222"/>
      <c r="U9" s="222"/>
    </row>
    <row r="10" s="151" customFormat="1" ht="25.05" customHeight="1" spans="1:21">
      <c r="A10" s="178" t="s">
        <v>26</v>
      </c>
      <c r="B10" s="179"/>
      <c r="C10" s="186">
        <v>0</v>
      </c>
      <c r="D10" s="184" t="s">
        <v>109</v>
      </c>
      <c r="E10" s="182">
        <v>0</v>
      </c>
      <c r="F10" s="182">
        <v>0</v>
      </c>
      <c r="G10" s="182">
        <v>0</v>
      </c>
      <c r="H10" s="182">
        <v>0</v>
      </c>
      <c r="I10" s="182">
        <v>0</v>
      </c>
      <c r="J10" s="182">
        <v>0</v>
      </c>
      <c r="K10" s="182">
        <v>0</v>
      </c>
      <c r="L10" s="182">
        <v>0</v>
      </c>
      <c r="M10" s="182">
        <v>0</v>
      </c>
      <c r="N10" s="222"/>
      <c r="O10" s="222"/>
      <c r="P10" s="222"/>
      <c r="Q10" s="222"/>
      <c r="R10" s="222"/>
      <c r="S10" s="222"/>
      <c r="T10" s="222"/>
      <c r="U10" s="222"/>
    </row>
    <row r="11" s="151" customFormat="1" ht="19.95" customHeight="1" spans="1:21">
      <c r="A11" s="178" t="s">
        <v>28</v>
      </c>
      <c r="B11" s="179"/>
      <c r="C11" s="187">
        <v>0</v>
      </c>
      <c r="D11" s="184" t="s">
        <v>110</v>
      </c>
      <c r="E11" s="182">
        <v>0</v>
      </c>
      <c r="F11" s="182">
        <v>0</v>
      </c>
      <c r="G11" s="182">
        <v>0</v>
      </c>
      <c r="H11" s="182">
        <v>0</v>
      </c>
      <c r="I11" s="182">
        <v>0</v>
      </c>
      <c r="J11" s="182">
        <v>0</v>
      </c>
      <c r="K11" s="182">
        <v>0</v>
      </c>
      <c r="L11" s="182">
        <v>0</v>
      </c>
      <c r="M11" s="182">
        <v>0</v>
      </c>
      <c r="N11" s="222"/>
      <c r="O11" s="222"/>
      <c r="P11" s="222"/>
      <c r="Q11" s="222"/>
      <c r="R11" s="222"/>
      <c r="S11" s="222"/>
      <c r="T11" s="222"/>
      <c r="U11" s="222"/>
    </row>
    <row r="12" s="151" customFormat="1" ht="25.05" customHeight="1" spans="1:21">
      <c r="A12" s="178" t="s">
        <v>30</v>
      </c>
      <c r="B12" s="179"/>
      <c r="C12" s="188">
        <v>0</v>
      </c>
      <c r="D12" s="184" t="s">
        <v>111</v>
      </c>
      <c r="E12" s="182">
        <v>0</v>
      </c>
      <c r="F12" s="182">
        <v>0</v>
      </c>
      <c r="G12" s="182">
        <v>0</v>
      </c>
      <c r="H12" s="182">
        <v>0</v>
      </c>
      <c r="I12" s="182">
        <v>0</v>
      </c>
      <c r="J12" s="182">
        <v>0</v>
      </c>
      <c r="K12" s="182">
        <v>0</v>
      </c>
      <c r="L12" s="182">
        <v>0</v>
      </c>
      <c r="M12" s="182">
        <v>0</v>
      </c>
      <c r="N12" s="222"/>
      <c r="O12" s="222"/>
      <c r="P12" s="222"/>
      <c r="Q12" s="222"/>
      <c r="R12" s="222"/>
      <c r="S12" s="222"/>
      <c r="T12" s="222"/>
      <c r="U12" s="222"/>
    </row>
    <row r="13" s="151" customFormat="1" ht="25.05" customHeight="1" spans="1:21">
      <c r="A13" s="178" t="s">
        <v>32</v>
      </c>
      <c r="B13" s="189"/>
      <c r="C13" s="185">
        <v>0</v>
      </c>
      <c r="D13" s="184" t="s">
        <v>112</v>
      </c>
      <c r="E13" s="182">
        <v>0</v>
      </c>
      <c r="F13" s="182">
        <v>0</v>
      </c>
      <c r="G13" s="182">
        <v>0</v>
      </c>
      <c r="H13" s="182">
        <v>0</v>
      </c>
      <c r="I13" s="182">
        <v>0</v>
      </c>
      <c r="J13" s="182">
        <v>0</v>
      </c>
      <c r="K13" s="182">
        <v>0</v>
      </c>
      <c r="L13" s="182">
        <v>0</v>
      </c>
      <c r="M13" s="182">
        <v>0</v>
      </c>
      <c r="N13" s="222"/>
      <c r="O13" s="222"/>
      <c r="P13" s="222"/>
      <c r="Q13" s="222"/>
      <c r="R13" s="222"/>
      <c r="S13" s="222"/>
      <c r="T13" s="222"/>
      <c r="U13" s="222"/>
    </row>
    <row r="14" s="151" customFormat="1" ht="19.95" customHeight="1" spans="1:21">
      <c r="A14" s="190" t="s">
        <v>33</v>
      </c>
      <c r="B14" s="191"/>
      <c r="C14" s="186">
        <v>0</v>
      </c>
      <c r="D14" s="181" t="s">
        <v>113</v>
      </c>
      <c r="E14" s="182">
        <v>285.23</v>
      </c>
      <c r="F14" s="182">
        <v>0</v>
      </c>
      <c r="G14" s="182">
        <v>0</v>
      </c>
      <c r="H14" s="182">
        <v>285.23</v>
      </c>
      <c r="I14" s="182">
        <v>285.23</v>
      </c>
      <c r="J14" s="182">
        <v>0</v>
      </c>
      <c r="K14" s="182">
        <v>0</v>
      </c>
      <c r="L14" s="182">
        <v>0</v>
      </c>
      <c r="M14" s="182">
        <v>0</v>
      </c>
      <c r="N14" s="222"/>
      <c r="O14" s="222"/>
      <c r="P14" s="222"/>
      <c r="Q14" s="222"/>
      <c r="R14" s="222"/>
      <c r="S14" s="222"/>
      <c r="T14" s="222"/>
      <c r="U14" s="222"/>
    </row>
    <row r="15" s="151" customFormat="1" ht="19.95" customHeight="1" spans="1:21">
      <c r="A15" s="192"/>
      <c r="B15" s="192"/>
      <c r="C15" s="193"/>
      <c r="D15" s="184" t="s">
        <v>114</v>
      </c>
      <c r="E15" s="183">
        <v>0</v>
      </c>
      <c r="F15" s="182">
        <v>0</v>
      </c>
      <c r="G15" s="182">
        <v>0</v>
      </c>
      <c r="H15" s="182">
        <v>0</v>
      </c>
      <c r="I15" s="183">
        <v>0</v>
      </c>
      <c r="J15" s="182">
        <v>0</v>
      </c>
      <c r="K15" s="182">
        <v>0</v>
      </c>
      <c r="L15" s="182">
        <v>0</v>
      </c>
      <c r="M15" s="182">
        <v>0</v>
      </c>
      <c r="N15" s="222"/>
      <c r="O15" s="222"/>
      <c r="P15" s="222"/>
      <c r="Q15" s="222"/>
      <c r="R15" s="222"/>
      <c r="S15" s="222"/>
      <c r="T15" s="222"/>
      <c r="U15" s="222"/>
    </row>
    <row r="16" s="151" customFormat="1" ht="19.95" customHeight="1" spans="1:21">
      <c r="A16" s="194"/>
      <c r="B16" s="195"/>
      <c r="C16" s="193"/>
      <c r="D16" s="184" t="s">
        <v>115</v>
      </c>
      <c r="E16" s="182">
        <v>129.95</v>
      </c>
      <c r="F16" s="182">
        <v>0</v>
      </c>
      <c r="G16" s="182">
        <v>0</v>
      </c>
      <c r="H16" s="182">
        <v>129.95</v>
      </c>
      <c r="I16" s="182">
        <v>129.95</v>
      </c>
      <c r="J16" s="182">
        <v>0</v>
      </c>
      <c r="K16" s="182">
        <v>0</v>
      </c>
      <c r="L16" s="182">
        <v>0</v>
      </c>
      <c r="M16" s="182">
        <v>0</v>
      </c>
      <c r="N16" s="222"/>
      <c r="O16" s="222"/>
      <c r="P16" s="222"/>
      <c r="Q16" s="222"/>
      <c r="R16" s="222"/>
      <c r="S16" s="222"/>
      <c r="T16" s="222"/>
      <c r="U16" s="222"/>
    </row>
    <row r="17" s="151" customFormat="1" ht="19.95" customHeight="1" spans="1:21">
      <c r="A17" s="194"/>
      <c r="B17" s="195"/>
      <c r="C17" s="193"/>
      <c r="D17" s="181" t="s">
        <v>116</v>
      </c>
      <c r="E17" s="182">
        <v>0</v>
      </c>
      <c r="F17" s="182">
        <v>0</v>
      </c>
      <c r="G17" s="182">
        <v>0</v>
      </c>
      <c r="H17" s="182">
        <v>0</v>
      </c>
      <c r="I17" s="182">
        <v>0</v>
      </c>
      <c r="J17" s="182">
        <v>0</v>
      </c>
      <c r="K17" s="182">
        <v>0</v>
      </c>
      <c r="L17" s="182">
        <v>0</v>
      </c>
      <c r="M17" s="182">
        <v>0</v>
      </c>
      <c r="N17" s="222"/>
      <c r="O17" s="222"/>
      <c r="P17" s="222"/>
      <c r="Q17" s="222"/>
      <c r="R17" s="222"/>
      <c r="S17" s="222"/>
      <c r="T17" s="222"/>
      <c r="U17" s="222"/>
    </row>
    <row r="18" s="151" customFormat="1" ht="19.95" customHeight="1" spans="1:21">
      <c r="A18" s="194"/>
      <c r="B18" s="195"/>
      <c r="C18" s="193"/>
      <c r="D18" s="181" t="s">
        <v>117</v>
      </c>
      <c r="E18" s="182">
        <v>0</v>
      </c>
      <c r="F18" s="182">
        <v>0</v>
      </c>
      <c r="G18" s="182">
        <v>0</v>
      </c>
      <c r="H18" s="182">
        <v>0</v>
      </c>
      <c r="I18" s="182">
        <v>0</v>
      </c>
      <c r="J18" s="182">
        <v>0</v>
      </c>
      <c r="K18" s="182">
        <v>0</v>
      </c>
      <c r="L18" s="182">
        <v>0</v>
      </c>
      <c r="M18" s="182">
        <v>0</v>
      </c>
      <c r="N18" s="222"/>
      <c r="O18" s="222"/>
      <c r="P18" s="222"/>
      <c r="Q18" s="222"/>
      <c r="R18" s="222"/>
      <c r="S18" s="222"/>
      <c r="T18" s="222"/>
      <c r="U18" s="222"/>
    </row>
    <row r="19" s="151" customFormat="1" ht="19.95" customHeight="1" spans="1:21">
      <c r="A19" s="196"/>
      <c r="B19" s="197"/>
      <c r="C19" s="193"/>
      <c r="D19" s="184" t="s">
        <v>118</v>
      </c>
      <c r="E19" s="182">
        <v>0</v>
      </c>
      <c r="F19" s="182">
        <v>0</v>
      </c>
      <c r="G19" s="182">
        <v>0</v>
      </c>
      <c r="H19" s="182">
        <v>0</v>
      </c>
      <c r="I19" s="182">
        <v>0</v>
      </c>
      <c r="J19" s="182">
        <v>0</v>
      </c>
      <c r="K19" s="182">
        <v>0</v>
      </c>
      <c r="L19" s="182">
        <v>0</v>
      </c>
      <c r="M19" s="182">
        <v>0</v>
      </c>
      <c r="N19" s="222"/>
      <c r="O19" s="222"/>
      <c r="P19" s="222"/>
      <c r="Q19" s="222"/>
      <c r="R19" s="222"/>
      <c r="S19" s="222"/>
      <c r="T19" s="222"/>
      <c r="U19" s="222"/>
    </row>
    <row r="20" s="151" customFormat="1" ht="19.95" customHeight="1" spans="1:21">
      <c r="A20" s="194"/>
      <c r="B20" s="195"/>
      <c r="C20" s="193"/>
      <c r="D20" s="184" t="s">
        <v>119</v>
      </c>
      <c r="E20" s="182">
        <v>0</v>
      </c>
      <c r="F20" s="182">
        <v>0</v>
      </c>
      <c r="G20" s="182">
        <v>0</v>
      </c>
      <c r="H20" s="182">
        <v>0</v>
      </c>
      <c r="I20" s="182">
        <v>0</v>
      </c>
      <c r="J20" s="182">
        <v>0</v>
      </c>
      <c r="K20" s="182">
        <v>0</v>
      </c>
      <c r="L20" s="182">
        <v>0</v>
      </c>
      <c r="M20" s="182">
        <v>0</v>
      </c>
      <c r="N20" s="222"/>
      <c r="O20" s="222"/>
      <c r="P20" s="222"/>
      <c r="Q20" s="222"/>
      <c r="R20" s="222"/>
      <c r="S20" s="222"/>
      <c r="T20" s="222"/>
      <c r="U20" s="222"/>
    </row>
    <row r="21" s="151" customFormat="1" ht="25.05" customHeight="1" spans="1:21">
      <c r="A21" s="194"/>
      <c r="B21" s="195"/>
      <c r="C21" s="193"/>
      <c r="D21" s="184" t="s">
        <v>120</v>
      </c>
      <c r="E21" s="182">
        <v>0</v>
      </c>
      <c r="F21" s="182">
        <v>0</v>
      </c>
      <c r="G21" s="182">
        <v>0</v>
      </c>
      <c r="H21" s="182">
        <v>0</v>
      </c>
      <c r="I21" s="182">
        <v>0</v>
      </c>
      <c r="J21" s="182">
        <v>0</v>
      </c>
      <c r="K21" s="182">
        <v>0</v>
      </c>
      <c r="L21" s="182">
        <v>0</v>
      </c>
      <c r="M21" s="182">
        <v>0</v>
      </c>
      <c r="N21" s="222"/>
      <c r="O21" s="222"/>
      <c r="P21" s="222"/>
      <c r="Q21" s="222"/>
      <c r="R21" s="222"/>
      <c r="S21" s="222"/>
      <c r="T21" s="222"/>
      <c r="U21" s="222"/>
    </row>
    <row r="22" s="151" customFormat="1" ht="19.05" customHeight="1" spans="1:21">
      <c r="A22" s="198"/>
      <c r="B22" s="198"/>
      <c r="C22" s="199"/>
      <c r="D22" s="184" t="s">
        <v>121</v>
      </c>
      <c r="E22" s="182">
        <v>0</v>
      </c>
      <c r="F22" s="182">
        <v>0</v>
      </c>
      <c r="G22" s="182">
        <v>0</v>
      </c>
      <c r="H22" s="182">
        <v>0</v>
      </c>
      <c r="I22" s="182">
        <v>0</v>
      </c>
      <c r="J22" s="182">
        <v>0</v>
      </c>
      <c r="K22" s="182">
        <v>0</v>
      </c>
      <c r="L22" s="182">
        <v>0</v>
      </c>
      <c r="M22" s="182">
        <v>0</v>
      </c>
      <c r="N22" s="222"/>
      <c r="O22" s="222"/>
      <c r="P22" s="222"/>
      <c r="Q22" s="222"/>
      <c r="R22" s="222"/>
      <c r="S22" s="222"/>
      <c r="T22" s="222"/>
      <c r="U22" s="222"/>
    </row>
    <row r="23" s="151" customFormat="1" ht="19.05" customHeight="1" spans="1:21">
      <c r="A23" s="200"/>
      <c r="B23" s="201"/>
      <c r="C23" s="199"/>
      <c r="D23" s="184" t="s">
        <v>122</v>
      </c>
      <c r="E23" s="182">
        <v>0</v>
      </c>
      <c r="F23" s="182">
        <v>0</v>
      </c>
      <c r="G23" s="182">
        <v>0</v>
      </c>
      <c r="H23" s="182">
        <v>0</v>
      </c>
      <c r="I23" s="182">
        <v>0</v>
      </c>
      <c r="J23" s="182">
        <v>0</v>
      </c>
      <c r="K23" s="182">
        <v>0</v>
      </c>
      <c r="L23" s="182">
        <v>0</v>
      </c>
      <c r="M23" s="182">
        <v>0</v>
      </c>
      <c r="N23" s="222"/>
      <c r="O23" s="222"/>
      <c r="P23" s="222"/>
      <c r="Q23" s="222"/>
      <c r="R23" s="222"/>
      <c r="S23" s="222"/>
      <c r="T23" s="222"/>
      <c r="U23" s="222"/>
    </row>
    <row r="24" s="151" customFormat="1" ht="19.05" customHeight="1" spans="1:21">
      <c r="A24" s="200"/>
      <c r="B24" s="201"/>
      <c r="C24" s="199"/>
      <c r="D24" s="184" t="s">
        <v>123</v>
      </c>
      <c r="E24" s="182">
        <v>0</v>
      </c>
      <c r="F24" s="182">
        <v>0</v>
      </c>
      <c r="G24" s="182">
        <v>0</v>
      </c>
      <c r="H24" s="182">
        <v>0</v>
      </c>
      <c r="I24" s="182">
        <v>0</v>
      </c>
      <c r="J24" s="182">
        <v>0</v>
      </c>
      <c r="K24" s="182">
        <v>0</v>
      </c>
      <c r="L24" s="182">
        <v>0</v>
      </c>
      <c r="M24" s="182">
        <v>0</v>
      </c>
      <c r="N24" s="222"/>
      <c r="O24" s="222"/>
      <c r="P24" s="222"/>
      <c r="Q24" s="222"/>
      <c r="R24" s="222"/>
      <c r="S24" s="222"/>
      <c r="T24" s="222"/>
      <c r="U24" s="222"/>
    </row>
    <row r="25" s="151" customFormat="1" ht="19.05" customHeight="1" spans="1:21">
      <c r="A25" s="200"/>
      <c r="B25" s="201"/>
      <c r="C25" s="199"/>
      <c r="D25" s="184" t="s">
        <v>124</v>
      </c>
      <c r="E25" s="182">
        <v>0</v>
      </c>
      <c r="F25" s="182">
        <v>0</v>
      </c>
      <c r="G25" s="182">
        <v>0</v>
      </c>
      <c r="H25" s="182">
        <v>0</v>
      </c>
      <c r="I25" s="182">
        <v>0</v>
      </c>
      <c r="J25" s="182">
        <v>0</v>
      </c>
      <c r="K25" s="182">
        <v>0</v>
      </c>
      <c r="L25" s="182">
        <v>0</v>
      </c>
      <c r="M25" s="182">
        <v>0</v>
      </c>
      <c r="N25" s="222"/>
      <c r="O25" s="222"/>
      <c r="P25" s="222"/>
      <c r="Q25" s="222"/>
      <c r="R25" s="222"/>
      <c r="S25" s="222"/>
      <c r="T25" s="222"/>
      <c r="U25" s="222"/>
    </row>
    <row r="26" s="151" customFormat="1" ht="19.05" customHeight="1" spans="1:21">
      <c r="A26" s="200"/>
      <c r="B26" s="201"/>
      <c r="C26" s="199"/>
      <c r="D26" s="184" t="s">
        <v>125</v>
      </c>
      <c r="E26" s="183">
        <v>119.95</v>
      </c>
      <c r="F26" s="182">
        <v>0</v>
      </c>
      <c r="G26" s="182">
        <v>0</v>
      </c>
      <c r="H26" s="182">
        <v>119.95</v>
      </c>
      <c r="I26" s="183">
        <v>119.95</v>
      </c>
      <c r="J26" s="182">
        <v>0</v>
      </c>
      <c r="K26" s="182">
        <v>0</v>
      </c>
      <c r="L26" s="182">
        <v>0</v>
      </c>
      <c r="M26" s="182">
        <v>0</v>
      </c>
      <c r="N26" s="222"/>
      <c r="O26" s="222"/>
      <c r="P26" s="222"/>
      <c r="Q26" s="222"/>
      <c r="R26" s="222"/>
      <c r="S26" s="222"/>
      <c r="T26" s="222"/>
      <c r="U26" s="222"/>
    </row>
    <row r="27" s="151" customFormat="1" ht="19.05" customHeight="1" spans="1:21">
      <c r="A27" s="200"/>
      <c r="B27" s="201"/>
      <c r="C27" s="199"/>
      <c r="D27" s="184" t="s">
        <v>126</v>
      </c>
      <c r="E27" s="182">
        <v>0</v>
      </c>
      <c r="F27" s="182">
        <v>0</v>
      </c>
      <c r="G27" s="182">
        <v>0</v>
      </c>
      <c r="H27" s="182">
        <v>0</v>
      </c>
      <c r="I27" s="182">
        <v>0</v>
      </c>
      <c r="J27" s="182">
        <v>0</v>
      </c>
      <c r="K27" s="182">
        <v>0</v>
      </c>
      <c r="L27" s="182">
        <v>0</v>
      </c>
      <c r="M27" s="182">
        <v>0</v>
      </c>
      <c r="N27" s="222"/>
      <c r="O27" s="222"/>
      <c r="P27" s="222"/>
      <c r="Q27" s="222"/>
      <c r="R27" s="222"/>
      <c r="S27" s="222"/>
      <c r="T27" s="222"/>
      <c r="U27" s="222"/>
    </row>
    <row r="28" s="151" customFormat="1" ht="19.05" customHeight="1" spans="1:21">
      <c r="A28" s="200"/>
      <c r="B28" s="201"/>
      <c r="C28" s="199"/>
      <c r="D28" s="184" t="s">
        <v>127</v>
      </c>
      <c r="E28" s="182">
        <v>0</v>
      </c>
      <c r="F28" s="182">
        <v>0</v>
      </c>
      <c r="G28" s="182">
        <v>0</v>
      </c>
      <c r="H28" s="182">
        <v>0</v>
      </c>
      <c r="I28" s="182">
        <v>0</v>
      </c>
      <c r="J28" s="182">
        <v>0</v>
      </c>
      <c r="K28" s="182">
        <v>0</v>
      </c>
      <c r="L28" s="182">
        <v>0</v>
      </c>
      <c r="M28" s="182">
        <v>0</v>
      </c>
      <c r="N28" s="222"/>
      <c r="O28" s="222"/>
      <c r="P28" s="222"/>
      <c r="Q28" s="222"/>
      <c r="R28" s="222"/>
      <c r="S28" s="222"/>
      <c r="T28" s="222"/>
      <c r="U28" s="222"/>
    </row>
    <row r="29" s="151" customFormat="1" ht="19.05" customHeight="1" spans="1:21">
      <c r="A29" s="200"/>
      <c r="B29" s="201"/>
      <c r="C29" s="199"/>
      <c r="D29" s="184" t="s">
        <v>128</v>
      </c>
      <c r="E29" s="182">
        <v>0</v>
      </c>
      <c r="F29" s="182">
        <v>0</v>
      </c>
      <c r="G29" s="182">
        <v>0</v>
      </c>
      <c r="H29" s="182">
        <v>0</v>
      </c>
      <c r="I29" s="182">
        <v>0</v>
      </c>
      <c r="J29" s="182">
        <v>0</v>
      </c>
      <c r="K29" s="182">
        <v>0</v>
      </c>
      <c r="L29" s="182">
        <v>0</v>
      </c>
      <c r="M29" s="182">
        <v>0</v>
      </c>
      <c r="N29" s="222"/>
      <c r="O29" s="222"/>
      <c r="P29" s="222"/>
      <c r="Q29" s="222"/>
      <c r="R29" s="222"/>
      <c r="S29" s="222"/>
      <c r="T29" s="222"/>
      <c r="U29" s="222"/>
    </row>
    <row r="30" s="151" customFormat="1" ht="19.05" customHeight="1" spans="1:21">
      <c r="A30" s="200"/>
      <c r="B30" s="201"/>
      <c r="C30" s="199"/>
      <c r="D30" s="184" t="s">
        <v>129</v>
      </c>
      <c r="E30" s="182">
        <v>0</v>
      </c>
      <c r="F30" s="182">
        <v>0</v>
      </c>
      <c r="G30" s="182">
        <v>0</v>
      </c>
      <c r="H30" s="182">
        <v>0</v>
      </c>
      <c r="I30" s="182">
        <v>0</v>
      </c>
      <c r="J30" s="182">
        <v>0</v>
      </c>
      <c r="K30" s="182">
        <v>0</v>
      </c>
      <c r="L30" s="182">
        <v>0</v>
      </c>
      <c r="M30" s="182">
        <v>0</v>
      </c>
      <c r="N30" s="222"/>
      <c r="O30" s="222"/>
      <c r="P30" s="222"/>
      <c r="Q30" s="222"/>
      <c r="R30" s="222"/>
      <c r="S30" s="222"/>
      <c r="T30" s="222"/>
      <c r="U30" s="222"/>
    </row>
    <row r="31" s="151" customFormat="1" ht="19.05" customHeight="1" spans="1:21">
      <c r="A31" s="202" t="s">
        <v>34</v>
      </c>
      <c r="B31" s="203"/>
      <c r="C31" s="186">
        <v>1945.49</v>
      </c>
      <c r="D31" s="184" t="s">
        <v>130</v>
      </c>
      <c r="E31" s="182">
        <v>0</v>
      </c>
      <c r="F31" s="182">
        <v>0</v>
      </c>
      <c r="G31" s="182">
        <v>0</v>
      </c>
      <c r="H31" s="182">
        <v>0</v>
      </c>
      <c r="I31" s="182">
        <v>0</v>
      </c>
      <c r="J31" s="182">
        <v>0</v>
      </c>
      <c r="K31" s="182">
        <v>0</v>
      </c>
      <c r="L31" s="182">
        <v>0</v>
      </c>
      <c r="M31" s="182">
        <v>0</v>
      </c>
      <c r="N31" s="222"/>
      <c r="O31" s="222"/>
      <c r="P31" s="222"/>
      <c r="Q31" s="222"/>
      <c r="R31" s="222"/>
      <c r="S31" s="222"/>
      <c r="T31" s="222"/>
      <c r="U31" s="222"/>
    </row>
    <row r="32" s="151" customFormat="1" ht="19.05" customHeight="1" spans="1:21">
      <c r="A32" s="204" t="s">
        <v>35</v>
      </c>
      <c r="B32" s="205"/>
      <c r="C32" s="187">
        <v>0</v>
      </c>
      <c r="D32" s="184" t="s">
        <v>131</v>
      </c>
      <c r="E32" s="182">
        <v>0</v>
      </c>
      <c r="F32" s="182">
        <v>0</v>
      </c>
      <c r="G32" s="182">
        <v>0</v>
      </c>
      <c r="H32" s="182">
        <v>0</v>
      </c>
      <c r="I32" s="182">
        <v>0</v>
      </c>
      <c r="J32" s="182">
        <v>0</v>
      </c>
      <c r="K32" s="182">
        <v>0</v>
      </c>
      <c r="L32" s="182">
        <v>0</v>
      </c>
      <c r="M32" s="182">
        <v>0</v>
      </c>
      <c r="N32" s="222"/>
      <c r="O32" s="222"/>
      <c r="P32" s="222"/>
      <c r="Q32" s="222"/>
      <c r="R32" s="222"/>
      <c r="S32" s="222"/>
      <c r="T32" s="222"/>
      <c r="U32" s="222"/>
    </row>
    <row r="33" s="151" customFormat="1" ht="25.05" customHeight="1" spans="1:21">
      <c r="A33" s="204" t="s">
        <v>132</v>
      </c>
      <c r="B33" s="205"/>
      <c r="C33" s="188">
        <v>0</v>
      </c>
      <c r="D33" s="184" t="s">
        <v>133</v>
      </c>
      <c r="E33" s="182">
        <v>0</v>
      </c>
      <c r="F33" s="182">
        <v>0</v>
      </c>
      <c r="G33" s="182">
        <v>0</v>
      </c>
      <c r="H33" s="182">
        <v>0</v>
      </c>
      <c r="I33" s="182">
        <v>0</v>
      </c>
      <c r="J33" s="182">
        <v>0</v>
      </c>
      <c r="K33" s="182">
        <v>0</v>
      </c>
      <c r="L33" s="182">
        <v>0</v>
      </c>
      <c r="M33" s="182">
        <v>0</v>
      </c>
      <c r="N33" s="222"/>
      <c r="O33" s="222"/>
      <c r="P33" s="222"/>
      <c r="Q33" s="222"/>
      <c r="R33" s="222"/>
      <c r="S33" s="222"/>
      <c r="T33" s="222"/>
      <c r="U33" s="222"/>
    </row>
    <row r="34" s="151" customFormat="1" ht="19.05" customHeight="1" spans="1:21">
      <c r="A34" s="204" t="s">
        <v>134</v>
      </c>
      <c r="B34" s="205"/>
      <c r="C34" s="188">
        <v>0</v>
      </c>
      <c r="D34" s="184" t="s">
        <v>135</v>
      </c>
      <c r="E34" s="182">
        <v>0</v>
      </c>
      <c r="F34" s="182">
        <v>0</v>
      </c>
      <c r="G34" s="182">
        <v>0</v>
      </c>
      <c r="H34" s="182">
        <v>0</v>
      </c>
      <c r="I34" s="182">
        <v>0</v>
      </c>
      <c r="J34" s="182">
        <v>0</v>
      </c>
      <c r="K34" s="182">
        <v>0</v>
      </c>
      <c r="L34" s="182">
        <v>0</v>
      </c>
      <c r="M34" s="182">
        <v>0</v>
      </c>
      <c r="N34" s="222"/>
      <c r="O34" s="222"/>
      <c r="P34" s="222"/>
      <c r="Q34" s="222"/>
      <c r="R34" s="222"/>
      <c r="S34" s="222"/>
      <c r="T34" s="222"/>
      <c r="U34" s="222"/>
    </row>
    <row r="35" s="151" customFormat="1" ht="19.05" customHeight="1" spans="1:21">
      <c r="A35" s="206" t="s">
        <v>136</v>
      </c>
      <c r="B35" s="207"/>
      <c r="C35" s="208">
        <v>1945.49</v>
      </c>
      <c r="D35" s="209" t="s">
        <v>137</v>
      </c>
      <c r="E35" s="182">
        <v>1945.49</v>
      </c>
      <c r="F35" s="182">
        <v>0</v>
      </c>
      <c r="G35" s="182">
        <v>0</v>
      </c>
      <c r="H35" s="182">
        <v>1945.49</v>
      </c>
      <c r="I35" s="182">
        <v>1945.49</v>
      </c>
      <c r="J35" s="182">
        <v>0</v>
      </c>
      <c r="K35" s="182">
        <v>0</v>
      </c>
      <c r="L35" s="182">
        <v>0</v>
      </c>
      <c r="M35" s="182">
        <v>0</v>
      </c>
      <c r="N35" s="222"/>
      <c r="O35" s="222"/>
      <c r="P35" s="222"/>
      <c r="Q35" s="222"/>
      <c r="R35" s="222"/>
      <c r="S35" s="222"/>
      <c r="T35" s="222"/>
      <c r="U35" s="222"/>
    </row>
    <row r="36" s="150" customFormat="1" ht="14.25" spans="1:4">
      <c r="A36" s="210"/>
      <c r="B36" s="210"/>
      <c r="D36" s="211"/>
    </row>
    <row r="37" s="150" customFormat="1" ht="14.25" spans="1:2">
      <c r="A37" s="210"/>
      <c r="B37" s="210"/>
    </row>
    <row r="38" s="150" customFormat="1" ht="14.25" spans="1:2">
      <c r="A38" s="210"/>
      <c r="B38" s="210"/>
    </row>
    <row r="39" s="150" customFormat="1" ht="14.25" spans="1:2">
      <c r="A39" s="210"/>
      <c r="B39" s="210"/>
    </row>
    <row r="40" s="150" customFormat="1" ht="14.25" spans="1:2">
      <c r="A40" s="210"/>
      <c r="B40" s="210"/>
    </row>
    <row r="41" s="150" customFormat="1" ht="14.25" spans="1:2">
      <c r="A41" s="210"/>
      <c r="B41" s="210"/>
    </row>
    <row r="42" s="150" customFormat="1" ht="14.25" spans="1:2">
      <c r="A42" s="210"/>
      <c r="B42" s="210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F18" sqref="F18"/>
    </sheetView>
  </sheetViews>
  <sheetFormatPr defaultColWidth="7" defaultRowHeight="11.25"/>
  <cols>
    <col min="1" max="1" width="3.2" style="75" customWidth="1"/>
    <col min="2" max="2" width="3.1" style="75" customWidth="1"/>
    <col min="3" max="3" width="3.5" style="75" customWidth="1"/>
    <col min="4" max="4" width="24.4" style="75" customWidth="1"/>
    <col min="5" max="5" width="10.7" style="75" customWidth="1"/>
    <col min="6" max="6" width="10.5" style="75" customWidth="1"/>
    <col min="7" max="9" width="10.6" style="75" customWidth="1"/>
    <col min="10" max="10" width="10.4" style="75" customWidth="1"/>
    <col min="11" max="11" width="9.9" style="75" customWidth="1"/>
    <col min="12" max="16384" width="7" style="75"/>
  </cols>
  <sheetData>
    <row r="1" ht="42" customHeight="1" spans="1:11">
      <c r="A1" s="76" t="s">
        <v>138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ht="15" customHeight="1" spans="1:11">
      <c r="A2" s="77" t="s">
        <v>139</v>
      </c>
      <c r="B2" s="77"/>
      <c r="C2" s="77"/>
      <c r="D2" s="77"/>
      <c r="E2" s="77"/>
      <c r="F2" s="79"/>
      <c r="G2" s="79"/>
      <c r="H2" s="79"/>
      <c r="I2" s="79"/>
      <c r="J2" s="79"/>
      <c r="K2" s="97" t="s">
        <v>2</v>
      </c>
    </row>
    <row r="3" s="73" customFormat="1" ht="16.5" customHeight="1" spans="1:11">
      <c r="A3" s="80" t="s">
        <v>89</v>
      </c>
      <c r="B3" s="81"/>
      <c r="C3" s="82"/>
      <c r="D3" s="83" t="s">
        <v>140</v>
      </c>
      <c r="E3" s="84" t="s">
        <v>45</v>
      </c>
      <c r="F3" s="85"/>
      <c r="G3" s="85"/>
      <c r="H3" s="85"/>
      <c r="I3" s="85"/>
      <c r="J3" s="85"/>
      <c r="K3" s="85"/>
    </row>
    <row r="4" s="73" customFormat="1" ht="14.25" customHeight="1" spans="1:11">
      <c r="A4" s="86" t="s">
        <v>56</v>
      </c>
      <c r="B4" s="87" t="s">
        <v>57</v>
      </c>
      <c r="C4" s="87" t="s">
        <v>58</v>
      </c>
      <c r="D4" s="88"/>
      <c r="E4" s="84"/>
      <c r="F4" s="89" t="s">
        <v>91</v>
      </c>
      <c r="G4" s="89"/>
      <c r="H4" s="89"/>
      <c r="I4" s="98" t="s">
        <v>92</v>
      </c>
      <c r="J4" s="99"/>
      <c r="K4" s="100"/>
    </row>
    <row r="5" s="73" customFormat="1" ht="30.75" customHeight="1" spans="1:11">
      <c r="A5" s="86"/>
      <c r="B5" s="87"/>
      <c r="C5" s="87"/>
      <c r="D5" s="90"/>
      <c r="E5" s="84"/>
      <c r="F5" s="84" t="s">
        <v>18</v>
      </c>
      <c r="G5" s="84" t="s">
        <v>141</v>
      </c>
      <c r="H5" s="84" t="s">
        <v>142</v>
      </c>
      <c r="I5" s="84" t="s">
        <v>18</v>
      </c>
      <c r="J5" s="84" t="s">
        <v>95</v>
      </c>
      <c r="K5" s="84" t="s">
        <v>96</v>
      </c>
    </row>
    <row r="6" s="141" customFormat="1" ht="20.1" customHeight="1" spans="1:11">
      <c r="A6" s="91" t="s">
        <v>68</v>
      </c>
      <c r="B6" s="87" t="s">
        <v>68</v>
      </c>
      <c r="C6" s="87" t="s">
        <v>68</v>
      </c>
      <c r="D6" s="87" t="s">
        <v>68</v>
      </c>
      <c r="E6" s="85">
        <v>1</v>
      </c>
      <c r="F6" s="85">
        <v>2</v>
      </c>
      <c r="G6" s="85">
        <v>3</v>
      </c>
      <c r="H6" s="85">
        <v>4</v>
      </c>
      <c r="I6" s="85">
        <v>5</v>
      </c>
      <c r="J6" s="85">
        <v>6</v>
      </c>
      <c r="K6" s="85">
        <v>7</v>
      </c>
    </row>
    <row r="7" s="141" customFormat="1" ht="20.1" customHeight="1" spans="1:11">
      <c r="A7" s="142"/>
      <c r="B7" s="142"/>
      <c r="C7" s="143"/>
      <c r="D7" s="144"/>
      <c r="E7" s="145">
        <v>1945.49</v>
      </c>
      <c r="F7" s="52">
        <v>1745.49</v>
      </c>
      <c r="G7" s="146">
        <v>1712.54</v>
      </c>
      <c r="H7" s="147">
        <v>32.95</v>
      </c>
      <c r="I7" s="52">
        <v>200</v>
      </c>
      <c r="J7" s="147">
        <v>0</v>
      </c>
      <c r="K7" s="52">
        <v>200</v>
      </c>
    </row>
    <row r="8" s="74" customFormat="1" ht="14.25" spans="1:11">
      <c r="A8" s="142" t="s">
        <v>70</v>
      </c>
      <c r="B8" s="142" t="s">
        <v>71</v>
      </c>
      <c r="C8" s="143" t="s">
        <v>72</v>
      </c>
      <c r="D8" s="148" t="s">
        <v>73</v>
      </c>
      <c r="E8" s="145">
        <v>1210.36</v>
      </c>
      <c r="F8" s="52">
        <v>1210.36</v>
      </c>
      <c r="G8" s="145">
        <v>1177.41</v>
      </c>
      <c r="H8" s="147">
        <v>32.95</v>
      </c>
      <c r="I8" s="52">
        <v>0</v>
      </c>
      <c r="J8" s="147">
        <v>0</v>
      </c>
      <c r="K8" s="52">
        <v>0</v>
      </c>
    </row>
    <row r="9" s="74" customFormat="1" ht="14.25" spans="1:11">
      <c r="A9" s="142" t="s">
        <v>70</v>
      </c>
      <c r="B9" s="142" t="s">
        <v>71</v>
      </c>
      <c r="C9" s="143" t="s">
        <v>74</v>
      </c>
      <c r="D9" s="148" t="s">
        <v>75</v>
      </c>
      <c r="E9" s="145">
        <v>150</v>
      </c>
      <c r="F9" s="52">
        <v>0</v>
      </c>
      <c r="G9" s="52">
        <v>0</v>
      </c>
      <c r="H9" s="52">
        <v>0</v>
      </c>
      <c r="I9" s="52">
        <v>150</v>
      </c>
      <c r="J9" s="52">
        <v>0</v>
      </c>
      <c r="K9" s="52">
        <v>150</v>
      </c>
    </row>
    <row r="10" s="74" customFormat="1" ht="14.25" spans="1:11">
      <c r="A10" s="142" t="s">
        <v>70</v>
      </c>
      <c r="B10" s="142" t="s">
        <v>71</v>
      </c>
      <c r="C10" s="143" t="s">
        <v>76</v>
      </c>
      <c r="D10" s="148" t="s">
        <v>77</v>
      </c>
      <c r="E10" s="145">
        <v>50</v>
      </c>
      <c r="F10" s="52">
        <v>0</v>
      </c>
      <c r="G10" s="52">
        <v>0</v>
      </c>
      <c r="H10" s="52">
        <v>0</v>
      </c>
      <c r="I10" s="52">
        <v>50</v>
      </c>
      <c r="J10" s="52">
        <v>0</v>
      </c>
      <c r="K10" s="52">
        <v>50</v>
      </c>
    </row>
    <row r="11" s="74" customFormat="1" ht="14.25" spans="1:11">
      <c r="A11" s="142" t="s">
        <v>78</v>
      </c>
      <c r="B11" s="142" t="s">
        <v>76</v>
      </c>
      <c r="C11" s="143" t="s">
        <v>72</v>
      </c>
      <c r="D11" s="148" t="s">
        <v>79</v>
      </c>
      <c r="E11" s="145">
        <v>109.948</v>
      </c>
      <c r="F11" s="52">
        <v>109.948</v>
      </c>
      <c r="G11" s="145">
        <v>109.948</v>
      </c>
      <c r="H11" s="52">
        <v>0</v>
      </c>
      <c r="I11" s="52">
        <v>0</v>
      </c>
      <c r="J11" s="52">
        <v>0</v>
      </c>
      <c r="K11" s="52">
        <v>0</v>
      </c>
    </row>
    <row r="12" s="74" customFormat="1" ht="14.25" spans="1:11">
      <c r="A12" s="142" t="s">
        <v>78</v>
      </c>
      <c r="B12" s="142" t="s">
        <v>76</v>
      </c>
      <c r="C12" s="143" t="s">
        <v>76</v>
      </c>
      <c r="D12" s="148" t="s">
        <v>80</v>
      </c>
      <c r="E12" s="145">
        <v>175.28</v>
      </c>
      <c r="F12" s="52">
        <v>175.28</v>
      </c>
      <c r="G12" s="145">
        <v>175.28</v>
      </c>
      <c r="H12" s="52">
        <v>0</v>
      </c>
      <c r="I12" s="52">
        <v>0</v>
      </c>
      <c r="J12" s="52">
        <v>0</v>
      </c>
      <c r="K12" s="52">
        <v>0</v>
      </c>
    </row>
    <row r="13" s="74" customFormat="1" ht="14.25" spans="1:11">
      <c r="A13" s="142" t="s">
        <v>81</v>
      </c>
      <c r="B13" s="142" t="s">
        <v>82</v>
      </c>
      <c r="C13" s="143" t="s">
        <v>72</v>
      </c>
      <c r="D13" s="148" t="s">
        <v>83</v>
      </c>
      <c r="E13" s="145">
        <v>129.95</v>
      </c>
      <c r="F13" s="52">
        <v>129.95</v>
      </c>
      <c r="G13" s="145">
        <v>129.95</v>
      </c>
      <c r="H13" s="52">
        <v>0</v>
      </c>
      <c r="I13" s="52">
        <v>0</v>
      </c>
      <c r="J13" s="52">
        <v>0</v>
      </c>
      <c r="K13" s="52">
        <v>0</v>
      </c>
    </row>
    <row r="14" s="74" customFormat="1" ht="14.25" spans="1:11">
      <c r="A14" s="142" t="s">
        <v>84</v>
      </c>
      <c r="B14" s="142" t="s">
        <v>85</v>
      </c>
      <c r="C14" s="143" t="s">
        <v>72</v>
      </c>
      <c r="D14" s="148" t="s">
        <v>86</v>
      </c>
      <c r="E14" s="145">
        <v>119.95</v>
      </c>
      <c r="F14" s="52">
        <v>119.95</v>
      </c>
      <c r="G14" s="145">
        <v>119.95</v>
      </c>
      <c r="H14" s="52">
        <v>0</v>
      </c>
      <c r="I14" s="52">
        <v>0</v>
      </c>
      <c r="J14" s="52">
        <v>0</v>
      </c>
      <c r="K14" s="52">
        <v>0</v>
      </c>
    </row>
    <row r="15" s="74" customFormat="1" ht="14.25"/>
    <row r="16" s="74" customFormat="1" ht="14.25"/>
    <row r="17" s="74" customFormat="1" ht="14.25"/>
    <row r="18" s="74" customFormat="1" ht="14.25"/>
    <row r="19" s="74" customFormat="1" ht="14.25"/>
    <row r="20" s="74" customFormat="1" ht="14.25"/>
    <row r="21" s="74" customFormat="1" ht="14.25"/>
    <row r="22" s="74" customFormat="1" ht="14.25"/>
    <row r="23" s="74" customFormat="1" ht="14.25"/>
    <row r="24" s="74" customFormat="1" ht="14.25"/>
    <row r="25" s="74" customFormat="1" ht="14.25"/>
    <row r="26" s="74" customFormat="1" ht="14.25"/>
    <row r="27" s="74" customFormat="1" ht="14.25"/>
    <row r="28" s="74" customFormat="1" ht="14.25"/>
    <row r="29" s="74" customFormat="1" ht="14.25"/>
    <row r="30" s="74" customFormat="1" ht="14.25"/>
    <row r="31" s="74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F19" sqref="F19"/>
    </sheetView>
  </sheetViews>
  <sheetFormatPr defaultColWidth="9" defaultRowHeight="14.25" outlineLevelCol="7"/>
  <sheetData>
    <row r="1" ht="25.5" spans="1:8">
      <c r="A1" s="114" t="s">
        <v>143</v>
      </c>
      <c r="B1" s="114"/>
      <c r="C1" s="114"/>
      <c r="D1" s="114"/>
      <c r="E1" s="114"/>
      <c r="F1" s="114"/>
      <c r="G1" s="114"/>
      <c r="H1" s="114"/>
    </row>
    <row r="2" spans="1:8">
      <c r="A2" s="115" t="s">
        <v>144</v>
      </c>
      <c r="B2" s="116" t="s">
        <v>145</v>
      </c>
      <c r="C2" s="116"/>
      <c r="D2" s="116"/>
      <c r="E2" s="116"/>
      <c r="F2" s="116"/>
      <c r="G2" s="116"/>
      <c r="H2" s="117" t="s">
        <v>2</v>
      </c>
    </row>
    <row r="3" spans="1:8">
      <c r="A3" s="115"/>
      <c r="B3" s="116"/>
      <c r="C3" s="116"/>
      <c r="D3" s="116"/>
      <c r="E3" s="116"/>
      <c r="F3" s="116"/>
      <c r="G3" s="116"/>
      <c r="H3" s="117"/>
    </row>
    <row r="4" spans="1:8">
      <c r="A4" s="118" t="s">
        <v>146</v>
      </c>
      <c r="B4" s="119"/>
      <c r="C4" s="120"/>
      <c r="D4" s="121" t="s">
        <v>147</v>
      </c>
      <c r="E4" s="122"/>
      <c r="F4" s="122"/>
      <c r="G4" s="118" t="s">
        <v>13</v>
      </c>
      <c r="H4" s="120"/>
    </row>
    <row r="5" ht="22.5" spans="1:8">
      <c r="A5" s="123" t="s">
        <v>56</v>
      </c>
      <c r="B5" s="123" t="s">
        <v>57</v>
      </c>
      <c r="C5" s="124" t="s">
        <v>44</v>
      </c>
      <c r="D5" s="123" t="s">
        <v>56</v>
      </c>
      <c r="E5" s="123" t="s">
        <v>57</v>
      </c>
      <c r="F5" s="124" t="s">
        <v>44</v>
      </c>
      <c r="G5" s="123" t="s">
        <v>18</v>
      </c>
      <c r="H5" s="123" t="s">
        <v>19</v>
      </c>
    </row>
    <row r="6" spans="1:8">
      <c r="A6" s="125"/>
      <c r="B6" s="125"/>
      <c r="C6" s="126" t="s">
        <v>8</v>
      </c>
      <c r="D6" s="126"/>
      <c r="E6" s="126"/>
      <c r="F6" s="126"/>
      <c r="G6" s="127">
        <v>1945.49</v>
      </c>
      <c r="H6" s="127">
        <v>1945.49</v>
      </c>
    </row>
    <row r="7" ht="22.5" spans="1:8">
      <c r="A7" s="128" t="s">
        <v>148</v>
      </c>
      <c r="B7" s="128" t="s">
        <v>72</v>
      </c>
      <c r="C7" s="128" t="s">
        <v>149</v>
      </c>
      <c r="D7" s="128" t="s">
        <v>150</v>
      </c>
      <c r="E7" s="128" t="s">
        <v>72</v>
      </c>
      <c r="F7" s="128" t="s">
        <v>151</v>
      </c>
      <c r="G7" s="129">
        <v>455.78</v>
      </c>
      <c r="H7" s="127">
        <v>455.78</v>
      </c>
    </row>
    <row r="8" ht="22.5" spans="1:8">
      <c r="A8" s="130" t="s">
        <v>148</v>
      </c>
      <c r="B8" s="128" t="s">
        <v>85</v>
      </c>
      <c r="C8" s="131" t="s">
        <v>152</v>
      </c>
      <c r="D8" s="130">
        <v>501</v>
      </c>
      <c r="E8" s="132" t="s">
        <v>72</v>
      </c>
      <c r="F8" s="128" t="s">
        <v>151</v>
      </c>
      <c r="G8" s="133">
        <v>359.61</v>
      </c>
      <c r="H8" s="127">
        <v>359.61</v>
      </c>
    </row>
    <row r="9" ht="22.5" spans="1:8">
      <c r="A9" s="128" t="s">
        <v>148</v>
      </c>
      <c r="B9" s="130" t="s">
        <v>153</v>
      </c>
      <c r="C9" s="134" t="s">
        <v>154</v>
      </c>
      <c r="D9" s="128" t="s">
        <v>150</v>
      </c>
      <c r="E9" s="132" t="s">
        <v>72</v>
      </c>
      <c r="F9" s="128" t="s">
        <v>151</v>
      </c>
      <c r="G9" s="135">
        <v>146.07</v>
      </c>
      <c r="H9" s="127">
        <v>146.07</v>
      </c>
    </row>
    <row r="10" ht="22.5" spans="1:8">
      <c r="A10" s="128" t="s">
        <v>148</v>
      </c>
      <c r="B10" s="130" t="s">
        <v>155</v>
      </c>
      <c r="C10" s="134" t="s">
        <v>156</v>
      </c>
      <c r="D10" s="128" t="s">
        <v>150</v>
      </c>
      <c r="E10" s="132" t="s">
        <v>72</v>
      </c>
      <c r="F10" s="128" t="s">
        <v>151</v>
      </c>
      <c r="G10" s="133">
        <v>16.12</v>
      </c>
      <c r="H10" s="127">
        <v>16.12</v>
      </c>
    </row>
    <row r="11" ht="22.5" spans="1:8">
      <c r="A11" s="128" t="s">
        <v>148</v>
      </c>
      <c r="B11" s="130" t="s">
        <v>155</v>
      </c>
      <c r="C11" s="134" t="s">
        <v>157</v>
      </c>
      <c r="D11" s="128" t="s">
        <v>150</v>
      </c>
      <c r="E11" s="132" t="s">
        <v>72</v>
      </c>
      <c r="F11" s="128" t="s">
        <v>151</v>
      </c>
      <c r="G11" s="133">
        <v>6.91</v>
      </c>
      <c r="H11" s="127">
        <v>6.91</v>
      </c>
    </row>
    <row r="12" ht="22.5" spans="1:8">
      <c r="A12" s="130" t="s">
        <v>148</v>
      </c>
      <c r="B12" s="130" t="s">
        <v>153</v>
      </c>
      <c r="C12" s="136" t="s">
        <v>158</v>
      </c>
      <c r="D12" s="128" t="s">
        <v>150</v>
      </c>
      <c r="E12" s="132" t="s">
        <v>72</v>
      </c>
      <c r="F12" s="128" t="s">
        <v>151</v>
      </c>
      <c r="G12" s="129">
        <v>102.48</v>
      </c>
      <c r="H12" s="127">
        <v>102.48</v>
      </c>
    </row>
    <row r="13" ht="22.5" spans="1:8">
      <c r="A13" s="128" t="s">
        <v>148</v>
      </c>
      <c r="B13" s="130" t="s">
        <v>85</v>
      </c>
      <c r="C13" s="136" t="s">
        <v>159</v>
      </c>
      <c r="D13" s="130" t="s">
        <v>150</v>
      </c>
      <c r="E13" s="132" t="s">
        <v>72</v>
      </c>
      <c r="F13" s="128" t="s">
        <v>151</v>
      </c>
      <c r="G13" s="133">
        <v>20.71</v>
      </c>
      <c r="H13" s="127">
        <v>20.71</v>
      </c>
    </row>
    <row r="14" ht="22.5" spans="1:8">
      <c r="A14" s="130" t="s">
        <v>148</v>
      </c>
      <c r="B14" s="130" t="s">
        <v>160</v>
      </c>
      <c r="C14" s="131" t="s">
        <v>161</v>
      </c>
      <c r="D14" s="128" t="s">
        <v>150</v>
      </c>
      <c r="E14" s="132" t="s">
        <v>85</v>
      </c>
      <c r="F14" s="128" t="s">
        <v>162</v>
      </c>
      <c r="G14" s="135">
        <v>175.28</v>
      </c>
      <c r="H14" s="127">
        <v>175.28</v>
      </c>
    </row>
    <row r="15" ht="22.5" spans="1:8">
      <c r="A15" s="128" t="s">
        <v>148</v>
      </c>
      <c r="B15" s="130" t="s">
        <v>163</v>
      </c>
      <c r="C15" s="131" t="s">
        <v>164</v>
      </c>
      <c r="D15" s="128" t="s">
        <v>150</v>
      </c>
      <c r="E15" s="132" t="s">
        <v>85</v>
      </c>
      <c r="F15" s="128" t="s">
        <v>162</v>
      </c>
      <c r="G15" s="133">
        <v>17.53</v>
      </c>
      <c r="H15" s="127">
        <v>17.53</v>
      </c>
    </row>
    <row r="16" ht="22.5" spans="1:8">
      <c r="A16" s="130" t="s">
        <v>148</v>
      </c>
      <c r="B16" s="130" t="s">
        <v>165</v>
      </c>
      <c r="C16" s="131" t="s">
        <v>166</v>
      </c>
      <c r="D16" s="130" t="s">
        <v>150</v>
      </c>
      <c r="E16" s="132" t="s">
        <v>85</v>
      </c>
      <c r="F16" s="128" t="s">
        <v>162</v>
      </c>
      <c r="G16" s="133">
        <v>129.95</v>
      </c>
      <c r="H16" s="127">
        <v>129.95</v>
      </c>
    </row>
    <row r="17" ht="22.5" spans="1:8">
      <c r="A17" s="128" t="s">
        <v>148</v>
      </c>
      <c r="B17" s="130" t="s">
        <v>163</v>
      </c>
      <c r="C17" s="131" t="s">
        <v>167</v>
      </c>
      <c r="D17" s="128" t="s">
        <v>150</v>
      </c>
      <c r="E17" s="132" t="s">
        <v>85</v>
      </c>
      <c r="F17" s="128" t="s">
        <v>162</v>
      </c>
      <c r="G17" s="129">
        <v>4.38</v>
      </c>
      <c r="H17" s="127">
        <v>4.38</v>
      </c>
    </row>
    <row r="18" ht="22.5" spans="1:8">
      <c r="A18" s="130" t="s">
        <v>148</v>
      </c>
      <c r="B18" s="130" t="s">
        <v>163</v>
      </c>
      <c r="C18" s="131" t="s">
        <v>168</v>
      </c>
      <c r="D18" s="128" t="s">
        <v>150</v>
      </c>
      <c r="E18" s="132" t="s">
        <v>85</v>
      </c>
      <c r="F18" s="128" t="s">
        <v>162</v>
      </c>
      <c r="G18" s="133">
        <v>4.38</v>
      </c>
      <c r="H18" s="127">
        <v>4.38</v>
      </c>
    </row>
    <row r="19" spans="1:8">
      <c r="A19" s="130" t="s">
        <v>169</v>
      </c>
      <c r="B19" s="130" t="s">
        <v>85</v>
      </c>
      <c r="C19" s="131" t="s">
        <v>170</v>
      </c>
      <c r="D19" s="130">
        <v>509</v>
      </c>
      <c r="E19" s="132" t="s">
        <v>76</v>
      </c>
      <c r="F19" s="137" t="s">
        <v>171</v>
      </c>
      <c r="G19" s="129">
        <v>20.14</v>
      </c>
      <c r="H19" s="127">
        <v>20.14</v>
      </c>
    </row>
    <row r="20" ht="22.5" spans="1:8">
      <c r="A20" s="130" t="s">
        <v>169</v>
      </c>
      <c r="B20" s="130" t="s">
        <v>85</v>
      </c>
      <c r="C20" s="131" t="s">
        <v>172</v>
      </c>
      <c r="D20" s="130" t="s">
        <v>173</v>
      </c>
      <c r="E20" s="132" t="s">
        <v>76</v>
      </c>
      <c r="F20" s="137" t="s">
        <v>171</v>
      </c>
      <c r="G20" s="129">
        <v>67.2</v>
      </c>
      <c r="H20" s="127">
        <v>67.2</v>
      </c>
    </row>
    <row r="21" ht="22.5" spans="1:8">
      <c r="A21" s="130" t="s">
        <v>169</v>
      </c>
      <c r="B21" s="130" t="s">
        <v>85</v>
      </c>
      <c r="C21" s="131" t="s">
        <v>174</v>
      </c>
      <c r="D21" s="130" t="s">
        <v>173</v>
      </c>
      <c r="E21" s="132" t="s">
        <v>76</v>
      </c>
      <c r="F21" s="137" t="s">
        <v>171</v>
      </c>
      <c r="G21" s="133">
        <v>13.76</v>
      </c>
      <c r="H21" s="127">
        <v>13.76</v>
      </c>
    </row>
    <row r="22" spans="1:8">
      <c r="A22" s="130" t="s">
        <v>148</v>
      </c>
      <c r="B22" s="130" t="s">
        <v>175</v>
      </c>
      <c r="C22" s="136" t="s">
        <v>176</v>
      </c>
      <c r="D22" s="130" t="s">
        <v>150</v>
      </c>
      <c r="E22" s="132" t="s">
        <v>153</v>
      </c>
      <c r="F22" s="137" t="s">
        <v>171</v>
      </c>
      <c r="G22" s="133">
        <v>119.95</v>
      </c>
      <c r="H22" s="127">
        <v>119.95</v>
      </c>
    </row>
    <row r="23" spans="1:8">
      <c r="A23" s="130" t="s">
        <v>177</v>
      </c>
      <c r="B23" s="130" t="s">
        <v>178</v>
      </c>
      <c r="C23" s="136" t="s">
        <v>179</v>
      </c>
      <c r="D23" s="130">
        <v>502</v>
      </c>
      <c r="E23" s="132" t="s">
        <v>178</v>
      </c>
      <c r="F23" s="137" t="s">
        <v>180</v>
      </c>
      <c r="G23" s="133">
        <v>32.95</v>
      </c>
      <c r="H23" s="127">
        <v>32.95</v>
      </c>
    </row>
    <row r="24" spans="1:8">
      <c r="A24" s="130" t="s">
        <v>177</v>
      </c>
      <c r="B24" s="130" t="s">
        <v>181</v>
      </c>
      <c r="C24" s="136" t="s">
        <v>182</v>
      </c>
      <c r="D24" s="130" t="s">
        <v>183</v>
      </c>
      <c r="E24" s="132" t="s">
        <v>178</v>
      </c>
      <c r="F24" s="137" t="s">
        <v>180</v>
      </c>
      <c r="G24" s="133">
        <v>17.53</v>
      </c>
      <c r="H24" s="127">
        <v>17.53</v>
      </c>
    </row>
    <row r="25" spans="1:8">
      <c r="A25" s="130" t="s">
        <v>177</v>
      </c>
      <c r="B25" s="130" t="s">
        <v>184</v>
      </c>
      <c r="C25" s="136" t="s">
        <v>185</v>
      </c>
      <c r="D25" s="130" t="s">
        <v>183</v>
      </c>
      <c r="E25" s="132" t="s">
        <v>178</v>
      </c>
      <c r="F25" s="137" t="s">
        <v>180</v>
      </c>
      <c r="G25" s="133">
        <v>21.91</v>
      </c>
      <c r="H25" s="127">
        <v>21.91</v>
      </c>
    </row>
    <row r="26" ht="22.5" spans="1:8">
      <c r="A26" s="130" t="s">
        <v>177</v>
      </c>
      <c r="B26" s="130" t="s">
        <v>178</v>
      </c>
      <c r="C26" s="138" t="s">
        <v>186</v>
      </c>
      <c r="D26" s="130" t="s">
        <v>183</v>
      </c>
      <c r="E26" s="132" t="s">
        <v>178</v>
      </c>
      <c r="F26" s="137" t="s">
        <v>180</v>
      </c>
      <c r="G26" s="133">
        <v>8.85</v>
      </c>
      <c r="H26" s="127">
        <v>8.85</v>
      </c>
    </row>
    <row r="27" ht="22.5" spans="1:8">
      <c r="A27" s="130" t="s">
        <v>169</v>
      </c>
      <c r="B27" s="130" t="s">
        <v>76</v>
      </c>
      <c r="C27" s="138" t="s">
        <v>187</v>
      </c>
      <c r="D27" s="130" t="s">
        <v>173</v>
      </c>
      <c r="E27" s="132" t="s">
        <v>178</v>
      </c>
      <c r="F27" s="128" t="s">
        <v>151</v>
      </c>
      <c r="G27" s="133">
        <v>4</v>
      </c>
      <c r="H27" s="127">
        <v>4</v>
      </c>
    </row>
    <row r="28" ht="22.5" spans="1:8">
      <c r="A28" s="137">
        <v>302</v>
      </c>
      <c r="B28" s="137">
        <v>99</v>
      </c>
      <c r="C28" s="139" t="s">
        <v>188</v>
      </c>
      <c r="D28" s="130" t="s">
        <v>183</v>
      </c>
      <c r="E28" s="132" t="s">
        <v>178</v>
      </c>
      <c r="F28" s="137" t="s">
        <v>180</v>
      </c>
      <c r="G28" s="140">
        <v>200</v>
      </c>
      <c r="H28" s="127">
        <v>200</v>
      </c>
    </row>
  </sheetData>
  <mergeCells count="4">
    <mergeCell ref="A1:H1"/>
    <mergeCell ref="A4:C4"/>
    <mergeCell ref="D4:F4"/>
    <mergeCell ref="G4:H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A2" sqref="A2"/>
    </sheetView>
  </sheetViews>
  <sheetFormatPr defaultColWidth="8.9" defaultRowHeight="14.25" outlineLevelCol="2"/>
  <cols>
    <col min="1" max="1" width="55.4" style="103" customWidth="1"/>
    <col min="2" max="2" width="51.7" style="103" customWidth="1"/>
    <col min="3" max="3" width="27" style="103" customWidth="1"/>
    <col min="4" max="32" width="9" style="103"/>
    <col min="33" max="16384" width="8.9" style="103"/>
  </cols>
  <sheetData>
    <row r="1" s="101" customFormat="1" ht="42" customHeight="1" spans="1:3">
      <c r="A1" s="104" t="s">
        <v>189</v>
      </c>
      <c r="B1" s="104"/>
      <c r="C1" s="105"/>
    </row>
    <row r="2" ht="15" customHeight="1" spans="1:2">
      <c r="A2" s="77" t="s">
        <v>42</v>
      </c>
      <c r="B2" s="106" t="s">
        <v>2</v>
      </c>
    </row>
    <row r="3" s="102" customFormat="1" ht="19.95" customHeight="1" spans="1:3">
      <c r="A3" s="107" t="s">
        <v>190</v>
      </c>
      <c r="B3" s="108" t="s">
        <v>191</v>
      </c>
      <c r="C3" s="103"/>
    </row>
    <row r="4" s="102" customFormat="1" ht="19.95" customHeight="1" spans="1:3">
      <c r="A4" s="109" t="s">
        <v>192</v>
      </c>
      <c r="B4" s="110">
        <v>0</v>
      </c>
      <c r="C4" s="111"/>
    </row>
    <row r="5" s="102" customFormat="1" ht="19.95" customHeight="1" spans="1:3">
      <c r="A5" s="112" t="s">
        <v>193</v>
      </c>
      <c r="B5" s="110">
        <v>0</v>
      </c>
      <c r="C5" s="111"/>
    </row>
    <row r="6" s="102" customFormat="1" ht="19.95" customHeight="1" spans="1:3">
      <c r="A6" s="112" t="s">
        <v>194</v>
      </c>
      <c r="B6" s="110">
        <v>0</v>
      </c>
      <c r="C6" s="111"/>
    </row>
    <row r="7" s="102" customFormat="1" ht="19.95" customHeight="1" spans="1:3">
      <c r="A7" s="112" t="s">
        <v>195</v>
      </c>
      <c r="B7" s="110">
        <v>0</v>
      </c>
      <c r="C7" s="111"/>
    </row>
    <row r="8" s="102" customFormat="1" ht="19.95" customHeight="1" spans="1:3">
      <c r="A8" s="112" t="s">
        <v>196</v>
      </c>
      <c r="B8" s="110">
        <v>0</v>
      </c>
      <c r="C8" s="111"/>
    </row>
    <row r="9" s="102" customFormat="1" ht="19.95" customHeight="1" spans="1:3">
      <c r="A9" s="112" t="s">
        <v>197</v>
      </c>
      <c r="B9" s="110">
        <v>0</v>
      </c>
      <c r="C9" s="111"/>
    </row>
    <row r="10" s="102" customFormat="1" ht="6" customHeight="1" spans="1:3">
      <c r="A10" s="43"/>
      <c r="B10" s="43"/>
      <c r="C10" s="103"/>
    </row>
    <row r="11" s="102" customFormat="1" ht="78" customHeight="1" spans="1:3">
      <c r="A11" s="113" t="s">
        <v>198</v>
      </c>
      <c r="B11" s="113"/>
      <c r="C11" s="103"/>
    </row>
    <row r="12" s="102" customFormat="1" customHeight="1" spans="1:3">
      <c r="A12" s="103"/>
      <c r="B12" s="103"/>
      <c r="C12" s="103"/>
    </row>
    <row r="13" s="102" customFormat="1" customHeight="1" spans="1:3">
      <c r="A13" s="103"/>
      <c r="B13" s="103"/>
      <c r="C13" s="103"/>
    </row>
    <row r="14" s="102" customFormat="1" customHeight="1" spans="1:3">
      <c r="A14" s="103"/>
      <c r="B14" s="103"/>
      <c r="C14" s="103"/>
    </row>
    <row r="15" s="102" customFormat="1" customHeight="1" spans="1:3">
      <c r="A15" s="103"/>
      <c r="B15" s="103"/>
      <c r="C15" s="103"/>
    </row>
    <row r="16" s="102" customFormat="1" customHeight="1" spans="1:3">
      <c r="A16" s="103"/>
      <c r="B16" s="103"/>
      <c r="C16" s="103"/>
    </row>
    <row r="17" s="102" customFormat="1" customHeight="1"/>
    <row r="18" s="102" customFormat="1" customHeight="1"/>
    <row r="19" s="102" customFormat="1" customHeight="1"/>
    <row r="20" s="102" customFormat="1" customHeight="1"/>
    <row r="21" s="102" customFormat="1" customHeight="1"/>
    <row r="22" s="102" customFormat="1" customHeight="1"/>
    <row r="23" s="102" customFormat="1" customHeight="1"/>
    <row r="24" s="102" customFormat="1" customHeight="1"/>
    <row r="25" s="102" customFormat="1" customHeight="1"/>
    <row r="26" s="102" customFormat="1" customHeight="1"/>
    <row r="27" s="102" customFormat="1" customHeight="1"/>
    <row r="28" s="102" customFormat="1" customHeight="1"/>
    <row r="29" s="102" customFormat="1" customHeight="1"/>
    <row r="30" s="102" customFormat="1" customHeight="1"/>
    <row r="31" s="102" customFormat="1" customHeight="1"/>
    <row r="32" s="102" customFormat="1" customHeight="1" spans="1:3">
      <c r="A32" s="103"/>
      <c r="B32" s="103"/>
      <c r="C32" s="103"/>
    </row>
    <row r="33" s="102" customFormat="1" customHeight="1" spans="1:3">
      <c r="A33" s="103"/>
      <c r="B33" s="103"/>
      <c r="C33" s="103"/>
    </row>
    <row r="34" s="102" customFormat="1" customHeight="1" spans="1:3">
      <c r="A34" s="103"/>
      <c r="B34" s="103"/>
      <c r="C34" s="103"/>
    </row>
    <row r="35" s="102" customFormat="1" customHeight="1" spans="1:3">
      <c r="A35" s="103"/>
      <c r="B35" s="103"/>
      <c r="C35" s="103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A2" sqref="A2:D2"/>
    </sheetView>
  </sheetViews>
  <sheetFormatPr defaultColWidth="7" defaultRowHeight="11.25"/>
  <cols>
    <col min="1" max="2" width="3.4" style="75" customWidth="1"/>
    <col min="3" max="3" width="3.6" style="75" customWidth="1"/>
    <col min="4" max="4" width="23.5" style="75" customWidth="1"/>
    <col min="5" max="5" width="10.2" style="75" customWidth="1"/>
    <col min="6" max="11" width="10.6" style="75" customWidth="1"/>
    <col min="12" max="16384" width="7" style="75"/>
  </cols>
  <sheetData>
    <row r="1" ht="42" customHeight="1" spans="1:11">
      <c r="A1" s="76" t="s">
        <v>199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ht="15" customHeight="1" spans="1:11">
      <c r="A2" s="77" t="s">
        <v>88</v>
      </c>
      <c r="B2" s="77"/>
      <c r="C2" s="77"/>
      <c r="D2" s="77"/>
      <c r="E2" s="78"/>
      <c r="F2" s="79"/>
      <c r="G2" s="79"/>
      <c r="H2" s="79"/>
      <c r="I2" s="79"/>
      <c r="J2" s="79"/>
      <c r="K2" s="97" t="s">
        <v>2</v>
      </c>
    </row>
    <row r="3" s="73" customFormat="1" ht="16.5" customHeight="1" spans="1:11">
      <c r="A3" s="80" t="s">
        <v>89</v>
      </c>
      <c r="B3" s="81"/>
      <c r="C3" s="82"/>
      <c r="D3" s="83" t="s">
        <v>44</v>
      </c>
      <c r="E3" s="84" t="s">
        <v>45</v>
      </c>
      <c r="F3" s="85"/>
      <c r="G3" s="85"/>
      <c r="H3" s="85"/>
      <c r="I3" s="85"/>
      <c r="J3" s="85"/>
      <c r="K3" s="85"/>
    </row>
    <row r="4" s="73" customFormat="1" ht="14.25" customHeight="1" spans="1:11">
      <c r="A4" s="86" t="s">
        <v>56</v>
      </c>
      <c r="B4" s="87" t="s">
        <v>57</v>
      </c>
      <c r="C4" s="87" t="s">
        <v>58</v>
      </c>
      <c r="D4" s="88"/>
      <c r="E4" s="84"/>
      <c r="F4" s="89" t="s">
        <v>91</v>
      </c>
      <c r="G4" s="89"/>
      <c r="H4" s="89"/>
      <c r="I4" s="98" t="s">
        <v>92</v>
      </c>
      <c r="J4" s="99"/>
      <c r="K4" s="100"/>
    </row>
    <row r="5" s="73" customFormat="1" ht="37.5" customHeight="1" spans="1:11">
      <c r="A5" s="86"/>
      <c r="B5" s="87"/>
      <c r="C5" s="87"/>
      <c r="D5" s="90"/>
      <c r="E5" s="84"/>
      <c r="F5" s="84" t="s">
        <v>18</v>
      </c>
      <c r="G5" s="84" t="s">
        <v>141</v>
      </c>
      <c r="H5" s="84" t="s">
        <v>142</v>
      </c>
      <c r="I5" s="84" t="s">
        <v>18</v>
      </c>
      <c r="J5" s="84" t="s">
        <v>95</v>
      </c>
      <c r="K5" s="84" t="s">
        <v>96</v>
      </c>
    </row>
    <row r="6" s="73" customFormat="1" ht="20.1" customHeight="1" spans="1:11">
      <c r="A6" s="91" t="s">
        <v>68</v>
      </c>
      <c r="B6" s="87" t="s">
        <v>68</v>
      </c>
      <c r="C6" s="87" t="s">
        <v>68</v>
      </c>
      <c r="D6" s="87" t="s">
        <v>68</v>
      </c>
      <c r="E6" s="85">
        <v>1</v>
      </c>
      <c r="F6" s="85">
        <v>2</v>
      </c>
      <c r="G6" s="85">
        <v>3</v>
      </c>
      <c r="H6" s="85">
        <v>4</v>
      </c>
      <c r="I6" s="85">
        <v>5</v>
      </c>
      <c r="J6" s="85">
        <v>6</v>
      </c>
      <c r="K6" s="85">
        <v>7</v>
      </c>
    </row>
    <row r="7" s="73" customFormat="1" ht="20.1" customHeight="1" spans="1:11">
      <c r="A7" s="92"/>
      <c r="B7" s="93"/>
      <c r="C7" s="93"/>
      <c r="D7" s="94"/>
      <c r="E7" s="95">
        <v>0</v>
      </c>
      <c r="F7" s="95">
        <v>0</v>
      </c>
      <c r="G7" s="95">
        <v>0</v>
      </c>
      <c r="H7" s="95">
        <v>0</v>
      </c>
      <c r="I7" s="95">
        <v>0</v>
      </c>
      <c r="J7" s="95">
        <v>0</v>
      </c>
      <c r="K7" s="95">
        <v>0</v>
      </c>
    </row>
    <row r="8" s="74" customFormat="1" ht="14.25" spans="1:11">
      <c r="A8" s="96"/>
      <c r="B8" s="96"/>
      <c r="C8" s="96"/>
      <c r="D8" s="96"/>
      <c r="E8" s="96"/>
      <c r="F8" s="96"/>
      <c r="G8" s="96"/>
      <c r="H8" s="96"/>
      <c r="I8" s="96"/>
      <c r="J8" s="96"/>
      <c r="K8" s="96"/>
    </row>
    <row r="9" s="74" customFormat="1" ht="14.25" spans="1:11">
      <c r="A9" s="75"/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="74" customFormat="1" ht="14.25" spans="1:11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</row>
    <row r="11" s="74" customFormat="1" ht="14.25" spans="1:11">
      <c r="A11" s="96"/>
      <c r="B11" s="96"/>
      <c r="C11" s="96"/>
      <c r="D11" s="96"/>
      <c r="E11" s="96"/>
      <c r="F11" s="96"/>
      <c r="G11" s="96"/>
      <c r="H11" s="96"/>
      <c r="I11" s="96"/>
      <c r="J11" s="96"/>
      <c r="K11" s="96"/>
    </row>
    <row r="12" s="74" customFormat="1" ht="14.25" spans="1:11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</row>
    <row r="13" s="74" customFormat="1" ht="14.25"/>
    <row r="14" s="74" customFormat="1" ht="14.25"/>
    <row r="15" s="74" customFormat="1" ht="14.25"/>
    <row r="16" s="74" customFormat="1" ht="14.25"/>
    <row r="17" s="74" customFormat="1" ht="14.25"/>
    <row r="18" s="74" customFormat="1" ht="14.25"/>
    <row r="19" s="74" customFormat="1" ht="14.25"/>
    <row r="20" s="74" customFormat="1" ht="14.25"/>
    <row r="21" s="74" customFormat="1" ht="14.25"/>
    <row r="22" s="74" customFormat="1" ht="14.25"/>
    <row r="23" s="74" customFormat="1" ht="14.25"/>
    <row r="24" s="74" customFormat="1" ht="14.25"/>
    <row r="25" s="74" customFormat="1" ht="14.25"/>
    <row r="26" s="74" customFormat="1" ht="14.25"/>
    <row r="27" s="74" customFormat="1" ht="14.25"/>
    <row r="28" s="74" customFormat="1" ht="14.25"/>
    <row r="29" s="74" customFormat="1" ht="14.25"/>
    <row r="30" s="74" customFormat="1" ht="14.25"/>
    <row r="31" s="74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A2" sqref="A2"/>
    </sheetView>
  </sheetViews>
  <sheetFormatPr defaultColWidth="8.9" defaultRowHeight="14.25" outlineLevelCol="3"/>
  <cols>
    <col min="1" max="1" width="38" style="55" customWidth="1"/>
    <col min="2" max="2" width="15.5" style="55" customWidth="1"/>
    <col min="3" max="3" width="37.6" style="55" customWidth="1"/>
    <col min="4" max="4" width="14.6" style="55" customWidth="1"/>
    <col min="5" max="32" width="9" style="55"/>
    <col min="33" max="16384" width="8.9" style="55"/>
  </cols>
  <sheetData>
    <row r="1" ht="42" customHeight="1" spans="1:4">
      <c r="A1" s="56" t="s">
        <v>200</v>
      </c>
      <c r="B1" s="56"/>
      <c r="C1" s="56"/>
      <c r="D1" s="56"/>
    </row>
    <row r="2" ht="15" customHeight="1" spans="1:4">
      <c r="A2" s="57" t="s">
        <v>88</v>
      </c>
      <c r="B2" s="57"/>
      <c r="C2" s="57"/>
      <c r="D2" s="58" t="s">
        <v>2</v>
      </c>
    </row>
    <row r="3" ht="21" customHeight="1" spans="1:4">
      <c r="A3" s="59" t="s">
        <v>201</v>
      </c>
      <c r="B3" s="60" t="s">
        <v>202</v>
      </c>
      <c r="C3" s="59" t="s">
        <v>201</v>
      </c>
      <c r="D3" s="60" t="s">
        <v>203</v>
      </c>
    </row>
    <row r="4" ht="21" customHeight="1" spans="1:4">
      <c r="A4" s="61" t="s">
        <v>204</v>
      </c>
      <c r="B4" s="62">
        <v>0</v>
      </c>
      <c r="C4" s="63" t="s">
        <v>205</v>
      </c>
      <c r="D4" s="62">
        <v>0</v>
      </c>
    </row>
    <row r="5" ht="21" customHeight="1" spans="1:4">
      <c r="A5" s="61" t="s">
        <v>206</v>
      </c>
      <c r="B5" s="62">
        <v>0</v>
      </c>
      <c r="C5" s="63" t="s">
        <v>207</v>
      </c>
      <c r="D5" s="62">
        <v>0</v>
      </c>
    </row>
    <row r="6" ht="21" customHeight="1" spans="1:4">
      <c r="A6" s="61" t="s">
        <v>208</v>
      </c>
      <c r="B6" s="62">
        <v>0</v>
      </c>
      <c r="C6" s="63" t="s">
        <v>209</v>
      </c>
      <c r="D6" s="62">
        <v>0</v>
      </c>
    </row>
    <row r="7" ht="21" customHeight="1" spans="1:4">
      <c r="A7" s="61" t="s">
        <v>210</v>
      </c>
      <c r="B7" s="62">
        <v>0</v>
      </c>
      <c r="C7" s="63" t="s">
        <v>211</v>
      </c>
      <c r="D7" s="62">
        <v>0</v>
      </c>
    </row>
    <row r="8" ht="21" customHeight="1" spans="1:4">
      <c r="A8" s="61" t="s">
        <v>212</v>
      </c>
      <c r="B8" s="62">
        <v>0</v>
      </c>
      <c r="C8" s="63" t="s">
        <v>213</v>
      </c>
      <c r="D8" s="62">
        <v>0</v>
      </c>
    </row>
    <row r="9" ht="21" customHeight="1" spans="1:4">
      <c r="A9" s="61"/>
      <c r="B9" s="62"/>
      <c r="C9" s="63"/>
      <c r="D9" s="62"/>
    </row>
    <row r="10" s="53" customFormat="1" ht="21" customHeight="1" spans="1:4">
      <c r="A10" s="64" t="s">
        <v>214</v>
      </c>
      <c r="B10" s="65">
        <v>0</v>
      </c>
      <c r="C10" s="66" t="s">
        <v>215</v>
      </c>
      <c r="D10" s="65">
        <v>0</v>
      </c>
    </row>
    <row r="11" s="54" customFormat="1" ht="21" customHeight="1" spans="1:4">
      <c r="A11" s="67" t="s">
        <v>216</v>
      </c>
      <c r="B11" s="62">
        <v>0</v>
      </c>
      <c r="C11" s="68" t="s">
        <v>217</v>
      </c>
      <c r="D11" s="62">
        <v>0</v>
      </c>
    </row>
    <row r="12" ht="21" customHeight="1" spans="1:4">
      <c r="A12" s="69" t="s">
        <v>218</v>
      </c>
      <c r="B12" s="62"/>
      <c r="C12" s="70"/>
      <c r="D12" s="62"/>
    </row>
    <row r="13" ht="21" customHeight="1" spans="1:4">
      <c r="A13" s="71"/>
      <c r="B13" s="62"/>
      <c r="C13" s="70"/>
      <c r="D13" s="62"/>
    </row>
    <row r="14" ht="21" customHeight="1" spans="1:4">
      <c r="A14" s="64" t="s">
        <v>39</v>
      </c>
      <c r="B14" s="65">
        <v>0</v>
      </c>
      <c r="C14" s="66" t="s">
        <v>40</v>
      </c>
      <c r="D14" s="65">
        <v>0</v>
      </c>
    </row>
    <row r="15" s="53" customFormat="1" ht="21" customHeight="1" spans="1:4">
      <c r="A15" s="55"/>
      <c r="B15" s="55"/>
      <c r="C15" s="55"/>
      <c r="D15" s="55"/>
    </row>
    <row r="16" spans="4:4">
      <c r="D16" s="72"/>
    </row>
    <row r="17" spans="2:2">
      <c r="B17" s="72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6一般公共预算基本支出情况表01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2021-06-06T08:36:30Z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