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C:\Users\86185\Desktop\"/>
    </mc:Choice>
  </mc:AlternateContent>
  <xr:revisionPtr revIDLastSave="0" documentId="13_ncr:1_{4007A5B7-1034-4F0E-A7F1-31F34A08B47D}" xr6:coauthVersionLast="46" xr6:coauthVersionMax="46" xr10:uidLastSave="{00000000-0000-0000-0000-000000000000}"/>
  <bookViews>
    <workbookView xWindow="-98" yWindow="-98" windowWidth="20715" windowHeight="13276" tabRatio="536" firstSheet="3" activeTab="5" xr2:uid="{00000000-000D-0000-FFFF-FFFF00000000}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81029"/>
</workbook>
</file>

<file path=xl/calcChain.xml><?xml version="1.0" encoding="utf-8"?>
<calcChain xmlns="http://schemas.openxmlformats.org/spreadsheetml/2006/main">
  <c r="F7" i="2" l="1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  <c r="U7" i="2" s="1"/>
  <c r="V7" i="2" s="1"/>
</calcChain>
</file>

<file path=xl/sharedStrings.xml><?xml version="1.0" encoding="utf-8"?>
<sst xmlns="http://schemas.openxmlformats.org/spreadsheetml/2006/main" count="1679" uniqueCount="378">
  <si>
    <t>2020年收支总体情况表</t>
  </si>
  <si>
    <t>单位名称  洛阳市老城区退役军人事务局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</si>
  <si>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</si>
  <si>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</si>
  <si>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</si>
  <si>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</si>
  <si>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</si>
  <si>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</si>
  <si>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</si>
  <si>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</si>
  <si>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</si>
  <si>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</si>
  <si>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</si>
  <si>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</si>
  <si>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</si>
  <si>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</si>
  <si>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</si>
  <si>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</si>
  <si>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</si>
  <si>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</si>
  <si>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</si>
  <si>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</si>
  <si>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</si>
  <si>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</si>
  <si>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</si>
  <si>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</si>
  <si>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</si>
  <si>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</si>
  <si>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</si>
  <si>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</si>
  <si>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</si>
  <si>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</si>
  <si>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</si>
  <si>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</si>
  <si>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</si>
  <si>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</si>
  <si>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</si>
  <si>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</si>
  <si>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</si>
  <si>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</si>
  <si>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</si>
  <si>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</si>
  <si>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</si>
  <si>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</si>
  <si>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</si>
  <si>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</si>
  <si>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</si>
  <si>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</si>
  <si>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</si>
  <si>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</si>
  <si>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</si>
  <si>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</si>
  <si>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</si>
  <si>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</si>
  <si>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</si>
  <si>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</si>
  <si>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</si>
  <si>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</si>
  <si>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</si>
  <si>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</si>
  <si>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</si>
  <si>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</si>
  <si>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</si>
  <si>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</si>
  <si>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</si>
  <si>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</si>
  <si>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</si>
  <si>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</si>
  <si>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208</t>
  </si>
  <si>
    <t>02</t>
  </si>
  <si>
    <t>01</t>
  </si>
  <si>
    <t xml:space="preserve">    行政运行</t>
  </si>
  <si>
    <t>05</t>
  </si>
  <si>
    <t xml:space="preserve">    行政单位离退休</t>
  </si>
  <si>
    <t>08</t>
  </si>
  <si>
    <t xml:space="preserve">    义务兵优待金</t>
  </si>
  <si>
    <t>99</t>
  </si>
  <si>
    <t xml:space="preserve">    其他优抚支出</t>
  </si>
  <si>
    <t>09</t>
  </si>
  <si>
    <t xml:space="preserve">    退役士兵安置</t>
  </si>
  <si>
    <t>28</t>
  </si>
  <si>
    <t xml:space="preserve">    一般行政管理事务</t>
  </si>
  <si>
    <t xml:space="preserve">    其他退役军人事务管理支出</t>
  </si>
  <si>
    <t>210</t>
  </si>
  <si>
    <t>11</t>
  </si>
  <si>
    <t xml:space="preserve">    行政单位医疗</t>
  </si>
  <si>
    <t>221</t>
  </si>
  <si>
    <t xml:space="preserve">    住房公积金</t>
  </si>
  <si>
    <t>2020年部门支出总体情况表</t>
  </si>
  <si>
    <t>科目编码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</si>
  <si>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</si>
  <si>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</si>
  <si>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</si>
  <si>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</si>
  <si>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</si>
  <si>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</si>
  <si>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</si>
  <si>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</si>
  <si>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</si>
  <si>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</si>
  <si>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</si>
  <si>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</si>
  <si>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</si>
  <si>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</si>
  <si>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</si>
  <si>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</si>
  <si>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</si>
  <si>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</si>
  <si>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</si>
  <si>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</si>
  <si>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</si>
  <si>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</si>
  <si>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</si>
  <si>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</si>
  <si>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</si>
  <si>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</si>
  <si>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</si>
  <si>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</si>
  <si>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</si>
  <si>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</si>
  <si>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</si>
  <si>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</si>
  <si>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</si>
  <si>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</si>
  <si>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</si>
  <si>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</si>
  <si>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</si>
  <si>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</si>
  <si>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</si>
  <si>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</si>
  <si>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</si>
  <si>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</si>
  <si>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</si>
  <si>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</si>
  <si>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</si>
  <si>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</si>
  <si>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</si>
  <si>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</si>
  <si>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</si>
  <si>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</si>
  <si>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2020年一般公共预算基本支出情况表</t>
  </si>
  <si>
    <t>部门预算经济分类</t>
  </si>
  <si>
    <t>政府预算经济分类</t>
  </si>
  <si>
    <t>301</t>
  </si>
  <si>
    <t>13</t>
  </si>
  <si>
    <t>03</t>
  </si>
  <si>
    <t>2020年一般公共预算“三公”经费支出情况表</t>
  </si>
  <si>
    <t>项      目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</si>
  <si>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</si>
  <si>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</si>
  <si>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</si>
  <si>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</si>
  <si>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</si>
  <si>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</si>
  <si>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</si>
  <si>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</si>
  <si>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</si>
  <si>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</si>
  <si>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</si>
  <si>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</si>
  <si>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</si>
  <si>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</si>
  <si>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</si>
  <si>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</si>
  <si>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</si>
  <si>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</si>
  <si>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</si>
  <si>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</si>
  <si>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</si>
  <si>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</si>
  <si>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</si>
  <si>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</si>
  <si>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</si>
  <si>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</si>
  <si>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</si>
  <si>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</si>
  <si>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</si>
  <si>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</si>
  <si>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</si>
  <si>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</si>
  <si>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</si>
  <si>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</si>
  <si>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</si>
  <si>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</si>
  <si>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</si>
  <si>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</si>
  <si>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</si>
  <si>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</si>
  <si>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</si>
  <si>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</si>
  <si>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</si>
  <si>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</si>
  <si>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</si>
  <si>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</si>
  <si>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</si>
  <si>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</si>
  <si>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</si>
  <si>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</si>
  <si>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</si>
  <si>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</si>
  <si>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</si>
  <si>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</si>
  <si>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</si>
  <si>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</si>
  <si>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</si>
  <si>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</si>
  <si>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</si>
  <si>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</si>
  <si>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</si>
  <si>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</si>
  <si>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</si>
  <si>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</si>
  <si>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</si>
  <si>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</si>
  <si>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</si>
  <si>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</si>
  <si>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</si>
  <si>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</si>
  <si>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</si>
  <si>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</si>
  <si>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</si>
  <si>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</si>
  <si>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</si>
  <si>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</si>
  <si>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</si>
  <si>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</si>
  <si>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</si>
  <si>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</si>
  <si>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</si>
  <si>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</si>
  <si>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</si>
  <si>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</si>
  <si>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</si>
  <si>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</si>
  <si>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</si>
  <si>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</si>
  <si>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</si>
  <si>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</si>
  <si>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</si>
  <si>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</si>
  <si>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</si>
  <si>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</si>
  <si>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</si>
  <si>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</si>
  <si>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</si>
  <si>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</si>
  <si>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</si>
  <si>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</si>
  <si>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</si>
  <si>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</si>
  <si>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</si>
  <si>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</si>
  <si>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</si>
  <si>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</si>
  <si>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</si>
  <si>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</si>
  <si>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</si>
  <si>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</si>
  <si>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</si>
  <si>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</si>
  <si>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</si>
  <si>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</si>
  <si>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</si>
  <si>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 xml:space="preserve">                                                           2020年</t>
  </si>
  <si>
    <t>042001</t>
  </si>
  <si>
    <t>老城区退役军人事务局</t>
  </si>
  <si>
    <t>义务兵优待金</t>
  </si>
  <si>
    <t>综合股</t>
  </si>
  <si>
    <t>2020</t>
  </si>
  <si>
    <t>常年项目</t>
  </si>
  <si>
    <t>郭元辉</t>
  </si>
  <si>
    <t>63957718</t>
  </si>
  <si>
    <t>代表法监督法</t>
  </si>
  <si>
    <t>法律规定事务</t>
  </si>
  <si>
    <t>法定职责</t>
  </si>
  <si>
    <t>50%</t>
  </si>
  <si>
    <t>100&amp;</t>
  </si>
  <si>
    <t>按季度实施</t>
  </si>
  <si>
    <t>按季度支付</t>
  </si>
  <si>
    <t>财政直接</t>
  </si>
  <si>
    <t>在建</t>
  </si>
  <si>
    <t>100%</t>
  </si>
  <si>
    <t>区配退役士兵自谋职业一次性经济补助</t>
  </si>
  <si>
    <t>区配退役士兵自主就业一次性经济补助</t>
  </si>
  <si>
    <t>区配退役士兵待分配期间生活补助</t>
  </si>
  <si>
    <t>区配复退军人特困救助</t>
  </si>
  <si>
    <t>购买非农业户口退役士兵自谋职业一次性补助</t>
  </si>
  <si>
    <t>信访维稳</t>
  </si>
  <si>
    <t>财政授权</t>
  </si>
  <si>
    <t>优抚联络员交通补助费</t>
  </si>
  <si>
    <t>慰问专项（其他城市生活救助）</t>
  </si>
  <si>
    <t>立功受奖奖励金</t>
  </si>
  <si>
    <t>企业军转干大病医保</t>
  </si>
  <si>
    <t>企业军转干体检费</t>
  </si>
  <si>
    <t>企业军转干大病救助</t>
  </si>
  <si>
    <t>企业军转干双节慰问和困难补助</t>
  </si>
  <si>
    <t>企业军转干大年度临时困难补助</t>
  </si>
  <si>
    <t>企业军转干工资补差</t>
  </si>
  <si>
    <t>企业军转干八一慰问金</t>
  </si>
  <si>
    <t>单位名称：洛阳市老城区退役军人事务局</t>
    <phoneticPr fontId="15" type="noConversion"/>
  </si>
  <si>
    <t>0.00</t>
    <phoneticPr fontId="15" type="noConversion"/>
  </si>
  <si>
    <t xml:space="preserve">0.00 </t>
    <phoneticPr fontId="15" type="noConversion"/>
  </si>
  <si>
    <r>
      <t>20</t>
    </r>
    <r>
      <rPr>
        <sz val="10"/>
        <rFont val="宋体"/>
        <family val="3"/>
        <charset val="134"/>
      </rPr>
      <t>20</t>
    </r>
    <r>
      <rPr>
        <sz val="10"/>
        <rFont val="宋体"/>
        <charset val="134"/>
      </rPr>
      <t>年</t>
    </r>
    <phoneticPr fontId="15" type="noConversion"/>
  </si>
  <si>
    <t>2020年“三公”经费预算数</t>
    <phoneticPr fontId="15" type="noConversion"/>
  </si>
  <si>
    <t>行政运行</t>
    <phoneticPr fontId="15" type="noConversion"/>
  </si>
  <si>
    <t>预算06表</t>
  </si>
  <si>
    <t>单位名称:洛阳市老城区退役军人事务局</t>
    <phoneticPr fontId="15" type="noConversion"/>
  </si>
  <si>
    <t>303</t>
  </si>
  <si>
    <t>对个人和家庭的补助</t>
  </si>
  <si>
    <t xml:space="preserve">  303</t>
  </si>
  <si>
    <t xml:space="preserve">  离休费</t>
  </si>
  <si>
    <t>05</t>
    <phoneticPr fontId="15" type="noConversion"/>
  </si>
  <si>
    <t>离退休费</t>
    <phoneticPr fontId="15" type="noConversion"/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</si>
  <si>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</si>
  <si>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</si>
  <si>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</si>
  <si>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</si>
  <si>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</si>
  <si>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</si>
  <si>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</si>
  <si>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</si>
  <si>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</si>
  <si>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</si>
  <si>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</si>
  <si>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 xml:space="preserve">  其他对个人和家庭的补助支出</t>
  </si>
  <si>
    <r>
      <t>9</t>
    </r>
    <r>
      <rPr>
        <sz val="10"/>
        <color indexed="8"/>
        <rFont val="宋体"/>
        <family val="3"/>
        <charset val="134"/>
      </rPr>
      <t>9</t>
    </r>
    <phoneticPr fontId="15" type="noConversion"/>
  </si>
  <si>
    <t>其他对个人和家庭的补助</t>
    <phoneticPr fontId="15" type="noConversion"/>
  </si>
  <si>
    <t>工资福利支出</t>
  </si>
  <si>
    <t xml:space="preserve">  301</t>
  </si>
  <si>
    <t xml:space="preserve">  基本工资</t>
  </si>
  <si>
    <r>
      <t>0</t>
    </r>
    <r>
      <rPr>
        <sz val="10"/>
        <color indexed="8"/>
        <rFont val="宋体"/>
        <family val="3"/>
        <charset val="134"/>
      </rPr>
      <t>1</t>
    </r>
    <phoneticPr fontId="15" type="noConversion"/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</si>
  <si>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</si>
  <si>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</si>
  <si>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</si>
  <si>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</si>
  <si>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</si>
  <si>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</si>
  <si>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</si>
  <si>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</si>
  <si>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</si>
  <si>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</si>
  <si>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 xml:space="preserve">  机关事业单位基本养老保险缴费</t>
  </si>
  <si>
    <r>
      <t>0</t>
    </r>
    <r>
      <rPr>
        <sz val="10"/>
        <color indexed="8"/>
        <rFont val="宋体"/>
        <family val="3"/>
        <charset val="134"/>
      </rPr>
      <t>2</t>
    </r>
    <phoneticPr fontId="15" type="noConversion"/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</si>
  <si>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</si>
  <si>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</si>
  <si>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</si>
  <si>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</si>
  <si>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</si>
  <si>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</si>
  <si>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</si>
  <si>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r>
      <t>1</t>
    </r>
    <r>
      <rPr>
        <sz val="10"/>
        <color indexed="8"/>
        <rFont val="宋体"/>
        <family val="3"/>
        <charset val="134"/>
      </rPr>
      <t>3</t>
    </r>
    <phoneticPr fontId="15" type="noConversion"/>
  </si>
  <si>
    <t xml:space="preserve">  在职全国文明城市奖</t>
  </si>
  <si>
    <t xml:space="preserve">  平时考核奖</t>
  </si>
  <si>
    <t>302</t>
  </si>
  <si>
    <t>商品和服务支出</t>
  </si>
  <si>
    <t xml:space="preserve">  302</t>
  </si>
  <si>
    <t xml:space="preserve">  办公费</t>
  </si>
  <si>
    <t xml:space="preserve">  印刷费</t>
  </si>
  <si>
    <t>04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</si>
  <si>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</si>
  <si>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</si>
  <si>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</si>
  <si>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</si>
  <si>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</si>
  <si>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</si>
  <si>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r>
      <t>0</t>
    </r>
    <r>
      <rPr>
        <sz val="10"/>
        <color indexed="8"/>
        <rFont val="宋体"/>
        <family val="3"/>
        <charset val="134"/>
      </rPr>
      <t>5</t>
    </r>
    <phoneticPr fontId="15" type="noConversion"/>
  </si>
  <si>
    <t xml:space="preserve">  工会经费</t>
  </si>
  <si>
    <t>29</t>
  </si>
  <si>
    <t xml:space="preserve">  福利费</t>
  </si>
  <si>
    <t>39</t>
  </si>
  <si>
    <t xml:space="preserve">  其他交通费用</t>
  </si>
  <si>
    <t>1.00</t>
    <phoneticPr fontId="15" type="noConversion"/>
  </si>
  <si>
    <t>1.62</t>
    <phoneticPr fontId="15" type="noConversion"/>
  </si>
  <si>
    <t>工资奖金津补贴</t>
    <phoneticPr fontId="15" type="noConversion"/>
  </si>
  <si>
    <t>社会保障缴费</t>
    <phoneticPr fontId="15" type="noConversion"/>
  </si>
  <si>
    <t>住房公积金</t>
    <phoneticPr fontId="15" type="noConversion"/>
  </si>
  <si>
    <t>办公经费</t>
    <phoneticPr fontId="15" type="noConversion"/>
  </si>
  <si>
    <t>委托业务费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</si>
</sst>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* #,##0.00;* \-#,##0.00;* &quot;&quot;??;@"/>
    <numFmt numFmtId="177" formatCode="#,##0.0_);[Red]\(#,##0.0\)"/>
    <numFmt numFmtId="178" formatCode=";;"/>
    <numFmt numFmtId="179" formatCode="0.00_ "/>
    <numFmt numFmtId="180" formatCode="0_);[Red]\(0\)"/>
    <numFmt numFmtId="183" formatCode="#,##0.00_);[Red]\(#,##0.00\)"/>
    <numFmt numFmtId="184" formatCode="#,##0.0"/>
    <numFmt numFmtId="185" formatCode="00"/>
    <numFmt numFmtId="187" formatCode="0.00_);[Red]\(0.00\)"/>
    <numFmt numFmtId="188" formatCode="#,##0_);[Red]\(#,##0\)"/>
    <numFmt numFmtId="189" formatCode="0000"/>
    <numFmt numFmtId="190" formatCode="#,##0.00_ "/>
  </numFmts>
  <fonts count="18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family val="3"/>
      <charset val="134"/>
    </font>
    <font>
      <sz val="2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6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20"/>
      <color indexed="8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2">
    <xf numFmtId="0" fontId="0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" fillId="0" borderId="0"/>
    <xf numFmtId="0" fontId="7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307">
    <xf numFmtId="0" fontId="0" fillId="0" borderId="0" xfId="0">
      <alignment vertical="center"/>
    </xf>
    <xf numFmtId="0" fontId="1" fillId="0" borderId="0" xfId="59" applyFont="1" applyFill="1" applyAlignment="1"/>
    <xf numFmtId="0" fontId="1" fillId="0" borderId="1" xfId="59" applyFont="1" applyFill="1" applyBorder="1" applyAlignment="1"/>
    <xf numFmtId="49" fontId="1" fillId="0" borderId="4" xfId="59" applyNumberFormat="1" applyFont="1" applyFill="1" applyBorder="1" applyAlignment="1">
      <alignment horizontal="justify" vertical="center"/>
    </xf>
    <xf numFmtId="49" fontId="1" fillId="0" borderId="4" xfId="59" applyNumberFormat="1" applyFont="1" applyFill="1" applyBorder="1" applyAlignment="1">
      <alignment horizontal="center" vertical="center"/>
    </xf>
    <xf numFmtId="0" fontId="1" fillId="0" borderId="4" xfId="59" applyFont="1" applyFill="1" applyBorder="1" applyAlignment="1">
      <alignment vertical="center"/>
    </xf>
    <xf numFmtId="0" fontId="1" fillId="0" borderId="4" xfId="59" applyFont="1" applyFill="1" applyBorder="1" applyAlignment="1">
      <alignment horizontal="center" vertical="center"/>
    </xf>
    <xf numFmtId="49" fontId="0" fillId="2" borderId="0" xfId="59" applyNumberFormat="1" applyFont="1" applyFill="1" applyAlignment="1">
      <alignment vertical="center"/>
    </xf>
    <xf numFmtId="0" fontId="1" fillId="0" borderId="4" xfId="59" applyFont="1" applyFill="1" applyBorder="1" applyAlignment="1"/>
    <xf numFmtId="179" fontId="1" fillId="0" borderId="4" xfId="59" applyNumberFormat="1" applyFont="1" applyFill="1" applyBorder="1" applyAlignment="1">
      <alignment horizontal="center" vertical="center"/>
    </xf>
    <xf numFmtId="9" fontId="1" fillId="0" borderId="4" xfId="59" applyNumberFormat="1" applyFont="1" applyFill="1" applyBorder="1" applyAlignment="1">
      <alignment horizontal="center" vertical="center"/>
    </xf>
    <xf numFmtId="49" fontId="1" fillId="2" borderId="9" xfId="59" applyNumberFormat="1" applyFont="1" applyFill="1" applyBorder="1" applyAlignment="1">
      <alignment horizontal="center" vertical="center" wrapText="1"/>
    </xf>
    <xf numFmtId="179" fontId="1" fillId="0" borderId="10" xfId="59" applyNumberFormat="1" applyFont="1" applyFill="1" applyBorder="1" applyAlignment="1">
      <alignment horizontal="center" vertical="center"/>
    </xf>
    <xf numFmtId="179" fontId="1" fillId="0" borderId="2" xfId="59" applyNumberFormat="1" applyFont="1" applyFill="1" applyBorder="1" applyAlignment="1">
      <alignment horizontal="center" vertical="center"/>
    </xf>
    <xf numFmtId="49" fontId="1" fillId="0" borderId="2" xfId="59" applyNumberFormat="1" applyFont="1" applyFill="1" applyBorder="1" applyAlignment="1">
      <alignment horizontal="center" vertical="center"/>
    </xf>
    <xf numFmtId="49" fontId="1" fillId="0" borderId="2" xfId="59" applyNumberFormat="1" applyFont="1" applyFill="1" applyBorder="1" applyAlignment="1">
      <alignment horizontal="justify"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5" fillId="0" borderId="0" xfId="65" applyFont="1" applyFill="1" applyAlignment="1">
      <alignment vertical="center"/>
    </xf>
    <xf numFmtId="0" fontId="0" fillId="0" borderId="0" xfId="65" applyFont="1" applyFill="1" applyAlignment="1">
      <alignment vertical="center"/>
    </xf>
    <xf numFmtId="0" fontId="14" fillId="0" borderId="0" xfId="65" applyFill="1" applyAlignment="1">
      <alignment vertical="center"/>
    </xf>
    <xf numFmtId="0" fontId="3" fillId="0" borderId="0" xfId="65" applyFont="1" applyFill="1" applyAlignment="1">
      <alignment vertical="center"/>
    </xf>
    <xf numFmtId="0" fontId="3" fillId="0" borderId="0" xfId="65" applyFont="1" applyFill="1" applyAlignment="1">
      <alignment horizontal="right" vertical="center"/>
    </xf>
    <xf numFmtId="0" fontId="5" fillId="0" borderId="4" xfId="65" applyFont="1" applyFill="1" applyBorder="1" applyAlignment="1">
      <alignment horizontal="center" vertical="center" wrapText="1"/>
    </xf>
    <xf numFmtId="0" fontId="5" fillId="0" borderId="4" xfId="67" applyFont="1" applyFill="1" applyBorder="1" applyAlignment="1">
      <alignment horizontal="center" vertical="center" wrapText="1"/>
    </xf>
    <xf numFmtId="0" fontId="0" fillId="0" borderId="4" xfId="67" applyFont="1" applyFill="1" applyBorder="1" applyAlignment="1">
      <alignment vertical="center" wrapText="1"/>
    </xf>
    <xf numFmtId="0" fontId="0" fillId="0" borderId="4" xfId="57" applyFont="1" applyFill="1" applyBorder="1" applyAlignment="1">
      <alignment vertical="center"/>
    </xf>
    <xf numFmtId="0" fontId="5" fillId="0" borderId="4" xfId="67" applyFont="1" applyFill="1" applyBorder="1" applyAlignment="1">
      <alignment horizontal="center" vertical="center"/>
    </xf>
    <xf numFmtId="0" fontId="5" fillId="0" borderId="4" xfId="65" applyFont="1" applyFill="1" applyBorder="1" applyAlignment="1">
      <alignment horizontal="center" vertical="center"/>
    </xf>
    <xf numFmtId="0" fontId="0" fillId="0" borderId="4" xfId="67" applyFont="1" applyFill="1" applyBorder="1" applyAlignment="1">
      <alignment horizontal="left" vertical="center"/>
    </xf>
    <xf numFmtId="0" fontId="0" fillId="0" borderId="4" xfId="65" applyFont="1" applyFill="1" applyBorder="1" applyAlignment="1">
      <alignment vertical="center"/>
    </xf>
    <xf numFmtId="0" fontId="14" fillId="0" borderId="4" xfId="65" applyFill="1" applyBorder="1" applyAlignment="1">
      <alignment vertical="center"/>
    </xf>
    <xf numFmtId="188" fontId="14" fillId="0" borderId="0" xfId="65" applyNumberFormat="1" applyFill="1" applyAlignment="1">
      <alignment vertical="center"/>
    </xf>
    <xf numFmtId="0" fontId="3" fillId="0" borderId="0" xfId="70" applyFont="1" applyFill="1">
      <alignment vertical="center"/>
    </xf>
    <xf numFmtId="0" fontId="0" fillId="0" borderId="0" xfId="70" applyFont="1" applyFill="1">
      <alignment vertical="center"/>
    </xf>
    <xf numFmtId="0" fontId="1" fillId="0" borderId="0" xfId="70" applyFill="1">
      <alignment vertical="center"/>
    </xf>
    <xf numFmtId="177" fontId="3" fillId="0" borderId="0" xfId="15" applyNumberFormat="1" applyFont="1" applyFill="1" applyAlignment="1" applyProtection="1">
      <alignment vertical="center"/>
    </xf>
    <xf numFmtId="177" fontId="3" fillId="0" borderId="1" xfId="15" applyNumberFormat="1" applyFont="1" applyFill="1" applyBorder="1" applyAlignment="1" applyProtection="1">
      <alignment vertical="center"/>
    </xf>
    <xf numFmtId="0" fontId="3" fillId="0" borderId="4" xfId="15" applyNumberFormat="1" applyFont="1" applyFill="1" applyBorder="1" applyAlignment="1" applyProtection="1">
      <alignment horizontal="center" vertical="center" wrapText="1"/>
    </xf>
    <xf numFmtId="0" fontId="3" fillId="0" borderId="4" xfId="15" applyNumberFormat="1" applyFont="1" applyFill="1" applyBorder="1" applyAlignment="1" applyProtection="1">
      <alignment horizontal="center" vertical="center"/>
    </xf>
    <xf numFmtId="189" fontId="3" fillId="0" borderId="4" xfId="15" applyNumberFormat="1" applyFont="1" applyFill="1" applyBorder="1" applyAlignment="1" applyProtection="1">
      <alignment horizontal="center" vertical="center"/>
    </xf>
    <xf numFmtId="0" fontId="3" fillId="0" borderId="4" xfId="70" applyFont="1" applyFill="1" applyBorder="1" applyAlignment="1">
      <alignment horizontal="center" vertical="center"/>
    </xf>
    <xf numFmtId="49" fontId="3" fillId="0" borderId="4" xfId="70" applyNumberFormat="1" applyFont="1" applyFill="1" applyBorder="1" applyAlignment="1">
      <alignment horizontal="left" vertical="center"/>
    </xf>
    <xf numFmtId="49" fontId="3" fillId="0" borderId="4" xfId="15" applyNumberFormat="1" applyFont="1" applyFill="1" applyBorder="1" applyAlignment="1">
      <alignment horizontal="left" vertical="center"/>
    </xf>
    <xf numFmtId="49" fontId="3" fillId="0" borderId="4" xfId="15" applyNumberFormat="1" applyFont="1" applyFill="1" applyBorder="1" applyAlignment="1">
      <alignment horizontal="left" vertical="center" wrapText="1"/>
    </xf>
    <xf numFmtId="0" fontId="0" fillId="0" borderId="0" xfId="15" applyFont="1" applyFill="1" applyAlignment="1"/>
    <xf numFmtId="177" fontId="3" fillId="0" borderId="1" xfId="15" applyNumberFormat="1" applyFont="1" applyFill="1" applyBorder="1" applyAlignment="1" applyProtection="1">
      <alignment horizontal="right" vertical="center"/>
    </xf>
    <xf numFmtId="0" fontId="6" fillId="0" borderId="0" xfId="48" applyFont="1" applyFill="1">
      <alignment vertical="center"/>
    </xf>
    <xf numFmtId="0" fontId="0" fillId="0" borderId="0" xfId="48" applyFont="1" applyFill="1">
      <alignment vertical="center"/>
    </xf>
    <xf numFmtId="0" fontId="14" fillId="0" borderId="0" xfId="48" applyFill="1">
      <alignment vertical="center"/>
    </xf>
    <xf numFmtId="0" fontId="2" fillId="0" borderId="0" xfId="48" applyFont="1" applyFill="1" applyAlignment="1">
      <alignment vertical="center"/>
    </xf>
    <xf numFmtId="0" fontId="3" fillId="0" borderId="0" xfId="48" applyFont="1" applyFill="1" applyAlignment="1">
      <alignment horizontal="right" vertical="center"/>
    </xf>
    <xf numFmtId="0" fontId="5" fillId="0" borderId="4" xfId="48" applyFont="1" applyFill="1" applyBorder="1" applyAlignment="1">
      <alignment horizontal="center" vertical="center"/>
    </xf>
    <xf numFmtId="0" fontId="5" fillId="0" borderId="4" xfId="48" applyFont="1" applyFill="1" applyBorder="1" applyAlignment="1">
      <alignment horizontal="center" vertical="center" wrapText="1"/>
    </xf>
    <xf numFmtId="0" fontId="0" fillId="0" borderId="4" xfId="48" applyFont="1" applyFill="1" applyBorder="1" applyAlignment="1">
      <alignment horizontal="center" vertical="center"/>
    </xf>
    <xf numFmtId="0" fontId="0" fillId="0" borderId="4" xfId="48" applyFont="1" applyFill="1" applyBorder="1">
      <alignment vertical="center"/>
    </xf>
    <xf numFmtId="0" fontId="7" fillId="0" borderId="0" xfId="73" applyFill="1">
      <alignment vertical="center"/>
    </xf>
    <xf numFmtId="0" fontId="3" fillId="0" borderId="4" xfId="0" applyNumberFormat="1" applyFont="1" applyFill="1" applyBorder="1" applyAlignment="1" applyProtection="1">
      <alignment horizontal="right" vertical="center"/>
    </xf>
    <xf numFmtId="2" fontId="3" fillId="0" borderId="4" xfId="0" applyNumberFormat="1" applyFont="1" applyFill="1" applyBorder="1" applyAlignment="1" applyProtection="1">
      <alignment horizontal="right" vertical="center"/>
    </xf>
    <xf numFmtId="2" fontId="3" fillId="0" borderId="4" xfId="70" applyNumberFormat="1" applyFont="1" applyFill="1" applyBorder="1">
      <alignment vertical="center"/>
    </xf>
    <xf numFmtId="0" fontId="3" fillId="0" borderId="0" xfId="70" applyFont="1" applyFill="1" applyAlignment="1">
      <alignment vertical="center"/>
    </xf>
    <xf numFmtId="49" fontId="1" fillId="0" borderId="4" xfId="6" applyNumberFormat="1" applyFont="1" applyFill="1" applyBorder="1" applyAlignment="1" applyProtection="1">
      <alignment vertical="center"/>
    </xf>
    <xf numFmtId="178" fontId="1" fillId="0" borderId="4" xfId="66" applyNumberFormat="1" applyFont="1" applyFill="1" applyBorder="1" applyAlignment="1" applyProtection="1">
      <alignment vertical="center"/>
    </xf>
    <xf numFmtId="4" fontId="1" fillId="0" borderId="4" xfId="66" applyNumberFormat="1" applyFont="1" applyFill="1" applyBorder="1" applyAlignment="1" applyProtection="1">
      <alignment horizontal="center" vertical="center"/>
    </xf>
    <xf numFmtId="2" fontId="3" fillId="0" borderId="4" xfId="15" applyNumberFormat="1" applyFont="1" applyFill="1" applyBorder="1" applyAlignment="1">
      <alignment horizontal="right" vertical="center"/>
    </xf>
    <xf numFmtId="187" fontId="3" fillId="0" borderId="4" xfId="15" applyNumberFormat="1" applyFont="1" applyFill="1" applyBorder="1" applyAlignment="1">
      <alignment vertical="center"/>
    </xf>
    <xf numFmtId="187" fontId="3" fillId="0" borderId="4" xfId="0" applyNumberFormat="1" applyFont="1" applyFill="1" applyBorder="1" applyAlignment="1" applyProtection="1">
      <alignment horizontal="right" vertical="center"/>
    </xf>
    <xf numFmtId="2" fontId="3" fillId="0" borderId="4" xfId="15" applyNumberFormat="1" applyFont="1" applyFill="1" applyBorder="1" applyAlignment="1">
      <alignment vertical="center"/>
    </xf>
    <xf numFmtId="2" fontId="0" fillId="0" borderId="4" xfId="70" applyNumberFormat="1" applyFont="1" applyFill="1" applyBorder="1" applyAlignment="1">
      <alignment vertical="center"/>
    </xf>
    <xf numFmtId="2" fontId="0" fillId="0" borderId="4" xfId="70" applyNumberFormat="1" applyFont="1" applyFill="1" applyBorder="1">
      <alignment vertical="center"/>
    </xf>
    <xf numFmtId="187" fontId="3" fillId="0" borderId="4" xfId="70" applyNumberFormat="1" applyFont="1" applyFill="1" applyBorder="1" applyAlignment="1">
      <alignment vertical="center"/>
    </xf>
    <xf numFmtId="2" fontId="3" fillId="0" borderId="4" xfId="70" applyNumberFormat="1" applyFont="1" applyFill="1" applyBorder="1" applyAlignment="1">
      <alignment vertical="center"/>
    </xf>
    <xf numFmtId="180" fontId="3" fillId="0" borderId="4" xfId="15" applyNumberFormat="1" applyFont="1" applyFill="1" applyBorder="1" applyAlignment="1">
      <alignment horizontal="right" vertical="center"/>
    </xf>
    <xf numFmtId="187" fontId="3" fillId="0" borderId="4" xfId="15" applyNumberFormat="1" applyFont="1" applyFill="1" applyBorder="1" applyAlignment="1">
      <alignment horizontal="right" vertical="center"/>
    </xf>
    <xf numFmtId="180" fontId="3" fillId="0" borderId="4" xfId="0" applyNumberFormat="1" applyFont="1" applyFill="1" applyBorder="1" applyAlignment="1" applyProtection="1">
      <alignment horizontal="right" vertical="center"/>
    </xf>
    <xf numFmtId="180" fontId="3" fillId="0" borderId="4" xfId="70" applyNumberFormat="1" applyFont="1" applyFill="1" applyBorder="1" applyAlignment="1">
      <alignment vertical="center"/>
    </xf>
    <xf numFmtId="0" fontId="3" fillId="0" borderId="4" xfId="70" applyFont="1" applyFill="1" applyBorder="1" applyAlignment="1">
      <alignment vertical="center"/>
    </xf>
    <xf numFmtId="0" fontId="1" fillId="0" borderId="0" xfId="71" applyFill="1" applyAlignment="1">
      <alignment vertical="center"/>
    </xf>
    <xf numFmtId="0" fontId="0" fillId="0" borderId="0" xfId="71" applyFont="1" applyFill="1" applyAlignment="1"/>
    <xf numFmtId="0" fontId="3" fillId="0" borderId="0" xfId="71" applyFont="1" applyFill="1" applyAlignment="1"/>
    <xf numFmtId="0" fontId="1" fillId="0" borderId="0" xfId="71" applyFill="1" applyAlignment="1">
      <alignment wrapText="1"/>
    </xf>
    <xf numFmtId="0" fontId="1" fillId="0" borderId="0" xfId="71" applyFill="1" applyAlignment="1"/>
    <xf numFmtId="176" fontId="3" fillId="0" borderId="0" xfId="71" applyNumberFormat="1" applyFont="1" applyFill="1" applyBorder="1" applyAlignment="1" applyProtection="1">
      <alignment vertical="center" wrapText="1"/>
    </xf>
    <xf numFmtId="176" fontId="2" fillId="0" borderId="0" xfId="71" applyNumberFormat="1" applyFont="1" applyFill="1" applyBorder="1" applyAlignment="1" applyProtection="1">
      <alignment vertical="center" wrapText="1"/>
    </xf>
    <xf numFmtId="176" fontId="3" fillId="0" borderId="4" xfId="71" applyNumberFormat="1" applyFont="1" applyFill="1" applyBorder="1" applyAlignment="1" applyProtection="1">
      <alignment horizontal="centerContinuous" vertical="center"/>
    </xf>
    <xf numFmtId="177" fontId="3" fillId="0" borderId="4" xfId="71" applyNumberFormat="1" applyFont="1" applyFill="1" applyBorder="1" applyAlignment="1" applyProtection="1">
      <alignment horizontal="centerContinuous" vertical="center"/>
    </xf>
    <xf numFmtId="177" fontId="3" fillId="0" borderId="4" xfId="71" applyNumberFormat="1" applyFont="1" applyFill="1" applyBorder="1" applyAlignment="1" applyProtection="1">
      <alignment horizontal="center" vertical="center" wrapText="1"/>
    </xf>
    <xf numFmtId="184" fontId="3" fillId="0" borderId="2" xfId="68" applyNumberFormat="1" applyFont="1" applyFill="1" applyBorder="1" applyAlignment="1">
      <alignment horizontal="left" vertical="center" wrapText="1"/>
    </xf>
    <xf numFmtId="183" fontId="3" fillId="0" borderId="3" xfId="68" applyNumberFormat="1" applyFont="1" applyFill="1" applyBorder="1" applyAlignment="1" applyProtection="1">
      <alignment horizontal="right" vertical="center" wrapText="1"/>
    </xf>
    <xf numFmtId="0" fontId="3" fillId="0" borderId="11" xfId="51" applyFont="1" applyFill="1" applyBorder="1" applyAlignment="1">
      <alignment vertical="center" wrapText="1"/>
    </xf>
    <xf numFmtId="183" fontId="3" fillId="0" borderId="4" xfId="71" applyNumberFormat="1" applyFont="1" applyFill="1" applyBorder="1" applyAlignment="1">
      <alignment horizontal="right" vertical="center" wrapText="1"/>
    </xf>
    <xf numFmtId="183" fontId="3" fillId="0" borderId="4" xfId="68" applyNumberFormat="1" applyFont="1" applyFill="1" applyBorder="1" applyAlignment="1" applyProtection="1">
      <alignment horizontal="right" vertical="center" wrapText="1"/>
    </xf>
    <xf numFmtId="0" fontId="3" fillId="0" borderId="4" xfId="51" applyFont="1" applyFill="1" applyBorder="1" applyAlignment="1">
      <alignment vertical="center" wrapText="1"/>
    </xf>
    <xf numFmtId="183" fontId="3" fillId="0" borderId="5" xfId="68" applyNumberFormat="1" applyFont="1" applyFill="1" applyBorder="1" applyAlignment="1" applyProtection="1">
      <alignment horizontal="right" vertical="center" wrapText="1"/>
    </xf>
    <xf numFmtId="183" fontId="3" fillId="0" borderId="8" xfId="68" applyNumberFormat="1" applyFont="1" applyFill="1" applyBorder="1" applyAlignment="1" applyProtection="1">
      <alignment horizontal="right" vertical="center" wrapText="1"/>
    </xf>
    <xf numFmtId="177" fontId="3" fillId="0" borderId="4" xfId="72" applyNumberFormat="1" applyFont="1" applyFill="1" applyBorder="1" applyAlignment="1">
      <alignment vertical="center" wrapText="1"/>
    </xf>
    <xf numFmtId="0" fontId="3" fillId="0" borderId="2" xfId="72" applyFont="1" applyFill="1" applyBorder="1" applyAlignment="1">
      <alignment vertical="center" wrapText="1"/>
    </xf>
    <xf numFmtId="0" fontId="3" fillId="0" borderId="11" xfId="72" applyFont="1" applyFill="1" applyBorder="1" applyAlignment="1">
      <alignment vertical="center" wrapText="1"/>
    </xf>
    <xf numFmtId="177" fontId="3" fillId="0" borderId="4" xfId="71" applyNumberFormat="1" applyFont="1" applyFill="1" applyBorder="1" applyAlignment="1">
      <alignment horizontal="right" vertical="center" wrapText="1"/>
    </xf>
    <xf numFmtId="0" fontId="3" fillId="0" borderId="2" xfId="71" applyFont="1" applyFill="1" applyBorder="1" applyAlignment="1">
      <alignment horizontal="left" vertical="center" wrapText="1"/>
    </xf>
    <xf numFmtId="0" fontId="3" fillId="0" borderId="11" xfId="71" applyFont="1" applyFill="1" applyBorder="1" applyAlignment="1">
      <alignment horizontal="left" vertical="center" wrapText="1"/>
    </xf>
    <xf numFmtId="0" fontId="3" fillId="0" borderId="2" xfId="68" applyFont="1" applyFill="1" applyBorder="1" applyAlignment="1">
      <alignment horizontal="center" vertical="center" wrapText="1"/>
    </xf>
    <xf numFmtId="0" fontId="3" fillId="0" borderId="2" xfId="68" applyFont="1" applyFill="1" applyBorder="1" applyAlignment="1">
      <alignment vertical="center" wrapText="1"/>
    </xf>
    <xf numFmtId="190" fontId="3" fillId="0" borderId="8" xfId="68" applyNumberFormat="1" applyFont="1" applyFill="1" applyBorder="1" applyAlignment="1" applyProtection="1">
      <alignment horizontal="right" vertical="center" wrapText="1"/>
    </xf>
    <xf numFmtId="0" fontId="3" fillId="0" borderId="4" xfId="51" applyFont="1" applyFill="1" applyBorder="1" applyAlignment="1">
      <alignment horizontal="center" vertical="center" wrapText="1"/>
    </xf>
    <xf numFmtId="0" fontId="0" fillId="0" borderId="0" xfId="71" applyFont="1" applyFill="1" applyAlignment="1">
      <alignment wrapText="1"/>
    </xf>
    <xf numFmtId="0" fontId="14" fillId="0" borderId="0" xfId="72" applyFill="1">
      <alignment vertical="center"/>
    </xf>
    <xf numFmtId="0" fontId="14" fillId="0" borderId="0" xfId="72" applyFill="1" applyAlignment="1">
      <alignment vertical="center"/>
    </xf>
    <xf numFmtId="0" fontId="3" fillId="0" borderId="4" xfId="71" applyFont="1" applyFill="1" applyBorder="1" applyAlignment="1">
      <alignment horizontal="centerContinuous"/>
    </xf>
    <xf numFmtId="0" fontId="3" fillId="0" borderId="4" xfId="71" applyFont="1" applyFill="1" applyBorder="1" applyAlignment="1">
      <alignment horizontal="centerContinuous" vertical="center"/>
    </xf>
    <xf numFmtId="49" fontId="3" fillId="0" borderId="4" xfId="71" applyNumberFormat="1" applyFont="1" applyFill="1" applyBorder="1" applyAlignment="1">
      <alignment horizontal="center" vertical="center"/>
    </xf>
    <xf numFmtId="183" fontId="3" fillId="0" borderId="4" xfId="71" applyNumberFormat="1" applyFont="1" applyFill="1" applyBorder="1" applyAlignment="1">
      <alignment horizontal="right" vertical="center"/>
    </xf>
    <xf numFmtId="0" fontId="3" fillId="0" borderId="0" xfId="72" applyFont="1" applyFill="1">
      <alignment vertical="center"/>
    </xf>
    <xf numFmtId="183" fontId="3" fillId="0" borderId="4" xfId="71" applyNumberFormat="1" applyFont="1" applyFill="1" applyBorder="1" applyAlignment="1" applyProtection="1">
      <alignment horizontal="right" vertical="center" wrapText="1"/>
    </xf>
    <xf numFmtId="187" fontId="1" fillId="0" borderId="4" xfId="0" applyNumberFormat="1" applyFont="1" applyFill="1" applyBorder="1" applyAlignment="1" applyProtection="1">
      <alignment horizontal="right" vertical="center"/>
    </xf>
    <xf numFmtId="187" fontId="1" fillId="0" borderId="4" xfId="70" applyNumberFormat="1" applyFont="1" applyFill="1" applyBorder="1">
      <alignment vertical="center"/>
    </xf>
    <xf numFmtId="0" fontId="1" fillId="0" borderId="0" xfId="69" applyFill="1" applyAlignment="1"/>
    <xf numFmtId="0" fontId="3" fillId="0" borderId="0" xfId="69" applyFont="1" applyFill="1" applyAlignment="1">
      <alignment vertical="center"/>
    </xf>
    <xf numFmtId="0" fontId="3" fillId="0" borderId="4" xfId="69" applyFont="1" applyFill="1" applyBorder="1" applyAlignment="1">
      <alignment horizontal="center" vertical="center"/>
    </xf>
    <xf numFmtId="0" fontId="3" fillId="0" borderId="3" xfId="69" applyFont="1" applyFill="1" applyBorder="1" applyAlignment="1">
      <alignment horizontal="center" vertical="center"/>
    </xf>
    <xf numFmtId="49" fontId="1" fillId="0" borderId="11" xfId="69" applyNumberFormat="1" applyFont="1" applyFill="1" applyBorder="1" applyAlignment="1">
      <alignment horizontal="center" vertical="center" wrapText="1"/>
    </xf>
    <xf numFmtId="0" fontId="1" fillId="0" borderId="0" xfId="69" applyFill="1" applyAlignment="1">
      <alignment horizontal="right" vertical="center"/>
    </xf>
    <xf numFmtId="0" fontId="1" fillId="0" borderId="0" xfId="68" applyFill="1" applyAlignment="1"/>
    <xf numFmtId="49" fontId="3" fillId="0" borderId="0" xfId="68" applyNumberFormat="1" applyFont="1" applyFill="1" applyBorder="1" applyAlignment="1" applyProtection="1">
      <alignment vertical="center"/>
    </xf>
    <xf numFmtId="49" fontId="3" fillId="0" borderId="0" xfId="68" applyNumberFormat="1" applyFont="1" applyFill="1" applyBorder="1" applyAlignment="1" applyProtection="1">
      <alignment horizontal="left" vertical="center"/>
    </xf>
    <xf numFmtId="49" fontId="3" fillId="0" borderId="1" xfId="68" applyNumberFormat="1" applyFont="1" applyFill="1" applyBorder="1" applyAlignment="1" applyProtection="1">
      <alignment horizontal="left" vertical="center"/>
    </xf>
    <xf numFmtId="0" fontId="3" fillId="0" borderId="0" xfId="68" applyFont="1" applyFill="1" applyAlignment="1">
      <alignment horizontal="right" vertical="center"/>
    </xf>
    <xf numFmtId="0" fontId="3" fillId="0" borderId="0" xfId="68" applyFont="1" applyFill="1" applyAlignment="1"/>
    <xf numFmtId="0" fontId="9" fillId="0" borderId="14" xfId="68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4" fontId="3" fillId="0" borderId="10" xfId="68" applyNumberFormat="1" applyFont="1" applyFill="1" applyBorder="1" applyAlignment="1">
      <alignment horizontal="left" vertical="center"/>
    </xf>
    <xf numFmtId="4" fontId="3" fillId="0" borderId="3" xfId="0" applyNumberFormat="1" applyFont="1" applyFill="1" applyBorder="1" applyAlignment="1" applyProtection="1">
      <alignment horizontal="right" vertical="center"/>
    </xf>
    <xf numFmtId="183" fontId="3" fillId="0" borderId="14" xfId="68" applyNumberFormat="1" applyFont="1" applyFill="1" applyBorder="1" applyAlignment="1" applyProtection="1">
      <alignment horizontal="right" vertical="center" wrapText="1"/>
    </xf>
    <xf numFmtId="184" fontId="3" fillId="0" borderId="10" xfId="68" applyNumberFormat="1" applyFont="1" applyFill="1" applyBorder="1" applyAlignment="1" applyProtection="1">
      <alignment horizontal="left" vertical="center"/>
    </xf>
    <xf numFmtId="190" fontId="3" fillId="0" borderId="3" xfId="68" applyNumberFormat="1" applyFont="1" applyFill="1" applyBorder="1" applyAlignment="1" applyProtection="1">
      <alignment horizontal="right" vertical="center" wrapText="1"/>
    </xf>
    <xf numFmtId="184" fontId="3" fillId="0" borderId="4" xfId="68" applyNumberFormat="1" applyFont="1" applyFill="1" applyBorder="1" applyAlignment="1" applyProtection="1">
      <alignment horizontal="left" vertical="center"/>
    </xf>
    <xf numFmtId="190" fontId="3" fillId="0" borderId="4" xfId="68" applyNumberFormat="1" applyFont="1" applyFill="1" applyBorder="1" applyAlignment="1"/>
    <xf numFmtId="190" fontId="3" fillId="0" borderId="14" xfId="68" applyNumberFormat="1" applyFont="1" applyFill="1" applyBorder="1" applyAlignment="1"/>
    <xf numFmtId="0" fontId="3" fillId="0" borderId="14" xfId="68" applyFont="1" applyFill="1" applyBorder="1" applyAlignment="1"/>
    <xf numFmtId="187" fontId="3" fillId="0" borderId="4" xfId="68" applyNumberFormat="1" applyFont="1" applyFill="1" applyBorder="1" applyAlignment="1" applyProtection="1">
      <alignment horizontal="right" vertical="center" wrapText="1"/>
    </xf>
    <xf numFmtId="0" fontId="3" fillId="0" borderId="4" xfId="68" applyFont="1" applyFill="1" applyBorder="1" applyAlignment="1"/>
    <xf numFmtId="190" fontId="3" fillId="0" borderId="4" xfId="68" applyNumberFormat="1" applyFont="1" applyFill="1" applyBorder="1" applyAlignment="1" applyProtection="1">
      <alignment horizontal="right" vertical="center"/>
    </xf>
    <xf numFmtId="190" fontId="3" fillId="0" borderId="14" xfId="68" applyNumberFormat="1" applyFont="1" applyFill="1" applyBorder="1" applyAlignment="1" applyProtection="1">
      <alignment horizontal="right" vertical="center"/>
    </xf>
    <xf numFmtId="187" fontId="3" fillId="0" borderId="8" xfId="68" applyNumberFormat="1" applyFont="1" applyFill="1" applyBorder="1" applyAlignment="1" applyProtection="1">
      <alignment horizontal="right" vertical="center" wrapText="1"/>
    </xf>
    <xf numFmtId="0" fontId="3" fillId="0" borderId="11" xfId="68" applyFont="1" applyFill="1" applyBorder="1" applyAlignment="1">
      <alignment horizontal="left" vertical="center"/>
    </xf>
    <xf numFmtId="0" fontId="3" fillId="0" borderId="4" xfId="68" applyFont="1" applyFill="1" applyBorder="1" applyAlignment="1">
      <alignment horizontal="center" vertical="center" wrapText="1"/>
    </xf>
    <xf numFmtId="0" fontId="3" fillId="0" borderId="4" xfId="68" applyFont="1" applyFill="1" applyBorder="1" applyAlignment="1">
      <alignment horizontal="center" vertical="center"/>
    </xf>
    <xf numFmtId="0" fontId="3" fillId="0" borderId="14" xfId="0" applyFont="1" applyFill="1" applyBorder="1">
      <alignment vertical="center"/>
    </xf>
    <xf numFmtId="0" fontId="3" fillId="0" borderId="10" xfId="68" applyFont="1" applyFill="1" applyBorder="1" applyAlignment="1">
      <alignment vertical="center"/>
    </xf>
    <xf numFmtId="190" fontId="3" fillId="0" borderId="4" xfId="68" applyNumberFormat="1" applyFont="1" applyFill="1" applyBorder="1" applyAlignment="1" applyProtection="1">
      <alignment horizontal="right" vertical="center" wrapText="1"/>
    </xf>
    <xf numFmtId="190" fontId="3" fillId="0" borderId="5" xfId="68" applyNumberFormat="1" applyFont="1" applyFill="1" applyBorder="1" applyAlignment="1" applyProtection="1">
      <alignment horizontal="right" vertical="center" wrapText="1"/>
    </xf>
    <xf numFmtId="0" fontId="3" fillId="0" borderId="10" xfId="68" applyFont="1" applyFill="1" applyBorder="1" applyAlignment="1">
      <alignment horizontal="center" vertical="center"/>
    </xf>
    <xf numFmtId="0" fontId="4" fillId="0" borderId="0" xfId="68" applyFont="1" applyFill="1" applyAlignment="1">
      <alignment horizontal="center" vertical="center"/>
    </xf>
    <xf numFmtId="49" fontId="9" fillId="0" borderId="4" xfId="68" applyNumberFormat="1" applyFont="1" applyFill="1" applyBorder="1" applyAlignment="1" applyProtection="1">
      <alignment horizontal="center" vertical="center"/>
    </xf>
    <xf numFmtId="49" fontId="9" fillId="0" borderId="11" xfId="68" applyNumberFormat="1" applyFont="1" applyFill="1" applyBorder="1" applyAlignment="1" applyProtection="1">
      <alignment horizontal="center" vertical="center"/>
    </xf>
    <xf numFmtId="0" fontId="9" fillId="0" borderId="2" xfId="68" applyFont="1" applyFill="1" applyBorder="1" applyAlignment="1">
      <alignment horizontal="center" vertical="center"/>
    </xf>
    <xf numFmtId="0" fontId="9" fillId="0" borderId="11" xfId="68" applyFont="1" applyFill="1" applyBorder="1" applyAlignment="1">
      <alignment horizontal="center" vertical="center"/>
    </xf>
    <xf numFmtId="0" fontId="9" fillId="0" borderId="4" xfId="68" applyFont="1" applyFill="1" applyBorder="1" applyAlignment="1">
      <alignment horizontal="center" vertical="center"/>
    </xf>
    <xf numFmtId="0" fontId="9" fillId="0" borderId="5" xfId="68" applyFont="1" applyFill="1" applyBorder="1" applyAlignment="1">
      <alignment horizontal="center" vertical="center"/>
    </xf>
    <xf numFmtId="0" fontId="9" fillId="0" borderId="8" xfId="68" applyFont="1" applyFill="1" applyBorder="1" applyAlignment="1">
      <alignment horizontal="center" vertical="center"/>
    </xf>
    <xf numFmtId="0" fontId="9" fillId="0" borderId="3" xfId="68" applyFont="1" applyFill="1" applyBorder="1" applyAlignment="1">
      <alignment horizontal="center" vertical="center"/>
    </xf>
    <xf numFmtId="0" fontId="9" fillId="0" borderId="3" xfId="68" applyFont="1" applyFill="1" applyBorder="1" applyAlignment="1">
      <alignment horizontal="center" vertical="center" wrapText="1"/>
    </xf>
    <xf numFmtId="0" fontId="9" fillId="0" borderId="8" xfId="68" applyFont="1" applyFill="1" applyBorder="1" applyAlignment="1">
      <alignment horizontal="center" vertical="center" wrapText="1"/>
    </xf>
    <xf numFmtId="0" fontId="4" fillId="0" borderId="0" xfId="69" applyNumberFormat="1" applyFont="1" applyFill="1" applyAlignment="1" applyProtection="1">
      <alignment horizontal="center" vertical="center"/>
    </xf>
    <xf numFmtId="0" fontId="3" fillId="0" borderId="1" xfId="69" applyFont="1" applyFill="1" applyBorder="1" applyAlignment="1">
      <alignment vertical="center"/>
    </xf>
    <xf numFmtId="49" fontId="1" fillId="0" borderId="2" xfId="69" applyNumberFormat="1" applyFont="1" applyFill="1" applyBorder="1" applyAlignment="1">
      <alignment horizontal="center" vertical="center" wrapText="1"/>
    </xf>
    <xf numFmtId="49" fontId="1" fillId="0" borderId="10" xfId="69" applyNumberFormat="1" applyFont="1" applyFill="1" applyBorder="1" applyAlignment="1">
      <alignment horizontal="center" vertical="center" wrapText="1"/>
    </xf>
    <xf numFmtId="49" fontId="1" fillId="0" borderId="11" xfId="69" applyNumberFormat="1" applyFont="1" applyFill="1" applyBorder="1" applyAlignment="1">
      <alignment horizontal="center" vertical="center" wrapText="1"/>
    </xf>
    <xf numFmtId="49" fontId="1" fillId="0" borderId="4" xfId="69" applyNumberFormat="1" applyFont="1" applyFill="1" applyBorder="1" applyAlignment="1">
      <alignment horizontal="center" vertical="center" wrapText="1"/>
    </xf>
    <xf numFmtId="49" fontId="1" fillId="0" borderId="2" xfId="69" applyNumberFormat="1" applyFill="1" applyBorder="1" applyAlignment="1">
      <alignment horizontal="center" vertical="center" wrapText="1"/>
    </xf>
    <xf numFmtId="49" fontId="1" fillId="0" borderId="10" xfId="69" applyNumberFormat="1" applyFill="1" applyBorder="1" applyAlignment="1">
      <alignment horizontal="center" vertical="center" wrapText="1"/>
    </xf>
    <xf numFmtId="49" fontId="1" fillId="0" borderId="11" xfId="69" applyNumberFormat="1" applyFill="1" applyBorder="1" applyAlignment="1">
      <alignment horizontal="center" vertical="center" wrapText="1"/>
    </xf>
    <xf numFmtId="0" fontId="3" fillId="0" borderId="4" xfId="69" applyNumberFormat="1" applyFont="1" applyFill="1" applyBorder="1" applyAlignment="1" applyProtection="1">
      <alignment horizontal="center" vertical="center"/>
    </xf>
    <xf numFmtId="0" fontId="3" fillId="0" borderId="4" xfId="69" applyNumberFormat="1" applyFont="1" applyFill="1" applyBorder="1" applyAlignment="1" applyProtection="1">
      <alignment horizontal="center" vertical="center" wrapText="1"/>
    </xf>
    <xf numFmtId="49" fontId="1" fillId="0" borderId="3" xfId="69" applyNumberFormat="1" applyFill="1" applyBorder="1" applyAlignment="1">
      <alignment horizontal="center" vertical="center" wrapText="1"/>
    </xf>
    <xf numFmtId="49" fontId="1" fillId="0" borderId="8" xfId="69" applyNumberFormat="1" applyFont="1" applyFill="1" applyBorder="1" applyAlignment="1">
      <alignment horizontal="center" vertical="center" wrapText="1"/>
    </xf>
    <xf numFmtId="49" fontId="1" fillId="0" borderId="8" xfId="69" applyNumberFormat="1" applyFill="1" applyBorder="1" applyAlignment="1">
      <alignment horizontal="center" vertical="center" wrapText="1"/>
    </xf>
    <xf numFmtId="49" fontId="1" fillId="0" borderId="4" xfId="69" applyNumberFormat="1" applyFill="1" applyBorder="1" applyAlignment="1">
      <alignment horizontal="center" vertical="center" wrapText="1"/>
    </xf>
    <xf numFmtId="49" fontId="1" fillId="0" borderId="3" xfId="69" applyNumberFormat="1" applyFont="1" applyFill="1" applyBorder="1" applyAlignment="1">
      <alignment horizontal="center" vertical="center" wrapText="1"/>
    </xf>
    <xf numFmtId="49" fontId="1" fillId="0" borderId="5" xfId="69" applyNumberFormat="1" applyFont="1" applyFill="1" applyBorder="1" applyAlignment="1">
      <alignment horizontal="center" vertical="center" wrapText="1"/>
    </xf>
    <xf numFmtId="0" fontId="3" fillId="0" borderId="4" xfId="69" applyFont="1" applyFill="1" applyBorder="1" applyAlignment="1">
      <alignment horizontal="center" vertical="center"/>
    </xf>
    <xf numFmtId="0" fontId="4" fillId="0" borderId="0" xfId="15" applyNumberFormat="1" applyFont="1" applyFill="1" applyAlignment="1" applyProtection="1">
      <alignment horizontal="center" vertical="center"/>
    </xf>
    <xf numFmtId="49" fontId="3" fillId="0" borderId="1" xfId="68" applyNumberFormat="1" applyFont="1" applyFill="1" applyBorder="1" applyAlignment="1" applyProtection="1">
      <alignment vertical="center"/>
    </xf>
    <xf numFmtId="0" fontId="3" fillId="0" borderId="2" xfId="15" applyNumberFormat="1" applyFont="1" applyFill="1" applyBorder="1" applyAlignment="1" applyProtection="1">
      <alignment horizontal="center" vertical="center"/>
    </xf>
    <xf numFmtId="0" fontId="3" fillId="0" borderId="10" xfId="15" applyNumberFormat="1" applyFont="1" applyFill="1" applyBorder="1" applyAlignment="1" applyProtection="1">
      <alignment horizontal="center" vertical="center"/>
    </xf>
    <xf numFmtId="0" fontId="3" fillId="0" borderId="11" xfId="15" applyNumberFormat="1" applyFont="1" applyFill="1" applyBorder="1" applyAlignment="1" applyProtection="1">
      <alignment horizontal="center" vertical="center"/>
    </xf>
    <xf numFmtId="0" fontId="3" fillId="0" borderId="4" xfId="15" applyNumberFormat="1" applyFont="1" applyFill="1" applyBorder="1" applyAlignment="1" applyProtection="1">
      <alignment horizontal="center" vertical="center"/>
    </xf>
    <xf numFmtId="0" fontId="3" fillId="0" borderId="4" xfId="15" applyFont="1" applyFill="1" applyBorder="1" applyAlignment="1">
      <alignment horizontal="center" vertical="center"/>
    </xf>
    <xf numFmtId="0" fontId="3" fillId="0" borderId="2" xfId="15" applyFont="1" applyFill="1" applyBorder="1" applyAlignment="1">
      <alignment horizontal="center" vertical="center"/>
    </xf>
    <xf numFmtId="0" fontId="3" fillId="0" borderId="10" xfId="15" applyFont="1" applyFill="1" applyBorder="1" applyAlignment="1">
      <alignment horizontal="center" vertical="center"/>
    </xf>
    <xf numFmtId="0" fontId="3" fillId="0" borderId="11" xfId="15" applyFont="1" applyFill="1" applyBorder="1" applyAlignment="1">
      <alignment horizontal="center" vertical="center"/>
    </xf>
    <xf numFmtId="185" fontId="3" fillId="0" borderId="4" xfId="15" applyNumberFormat="1" applyFont="1" applyFill="1" applyBorder="1" applyAlignment="1" applyProtection="1">
      <alignment horizontal="center" vertical="center"/>
    </xf>
    <xf numFmtId="189" fontId="3" fillId="0" borderId="4" xfId="15" applyNumberFormat="1" applyFont="1" applyFill="1" applyBorder="1" applyAlignment="1" applyProtection="1">
      <alignment horizontal="center" vertical="center"/>
    </xf>
    <xf numFmtId="0" fontId="3" fillId="0" borderId="3" xfId="15" applyNumberFormat="1" applyFont="1" applyFill="1" applyBorder="1" applyAlignment="1" applyProtection="1">
      <alignment horizontal="center" vertical="center"/>
    </xf>
    <xf numFmtId="0" fontId="3" fillId="0" borderId="5" xfId="15" applyNumberFormat="1" applyFont="1" applyFill="1" applyBorder="1" applyAlignment="1" applyProtection="1">
      <alignment horizontal="center" vertical="center"/>
    </xf>
    <xf numFmtId="0" fontId="3" fillId="0" borderId="8" xfId="15" applyNumberFormat="1" applyFont="1" applyFill="1" applyBorder="1" applyAlignment="1" applyProtection="1">
      <alignment horizontal="center" vertical="center"/>
    </xf>
    <xf numFmtId="0" fontId="3" fillId="0" borderId="4" xfId="15" applyNumberFormat="1" applyFont="1" applyFill="1" applyBorder="1" applyAlignment="1" applyProtection="1">
      <alignment horizontal="center" vertical="center" wrapText="1"/>
    </xf>
    <xf numFmtId="176" fontId="4" fillId="0" borderId="0" xfId="71" applyNumberFormat="1" applyFont="1" applyFill="1" applyAlignment="1" applyProtection="1">
      <alignment horizontal="center" vertical="center" wrapText="1"/>
    </xf>
    <xf numFmtId="176" fontId="3" fillId="0" borderId="1" xfId="71" applyNumberFormat="1" applyFont="1" applyFill="1" applyBorder="1" applyAlignment="1" applyProtection="1">
      <alignment vertical="center"/>
    </xf>
    <xf numFmtId="176" fontId="3" fillId="0" borderId="0" xfId="71" applyNumberFormat="1" applyFont="1" applyFill="1" applyAlignment="1" applyProtection="1">
      <alignment horizontal="right" vertical="center" wrapText="1"/>
    </xf>
    <xf numFmtId="176" fontId="3" fillId="0" borderId="2" xfId="71" applyNumberFormat="1" applyFont="1" applyFill="1" applyBorder="1" applyAlignment="1" applyProtection="1">
      <alignment horizontal="center" vertical="center" wrapText="1"/>
    </xf>
    <xf numFmtId="176" fontId="3" fillId="0" borderId="10" xfId="71" applyNumberFormat="1" applyFont="1" applyFill="1" applyBorder="1" applyAlignment="1" applyProtection="1">
      <alignment horizontal="center" vertical="center" wrapText="1"/>
    </xf>
    <xf numFmtId="176" fontId="3" fillId="0" borderId="11" xfId="71" applyNumberFormat="1" applyFont="1" applyFill="1" applyBorder="1" applyAlignment="1" applyProtection="1">
      <alignment horizontal="center" vertical="center" wrapText="1"/>
    </xf>
    <xf numFmtId="0" fontId="3" fillId="0" borderId="2" xfId="68" applyFont="1" applyFill="1" applyBorder="1" applyAlignment="1">
      <alignment horizontal="center" vertical="center"/>
    </xf>
    <xf numFmtId="0" fontId="3" fillId="0" borderId="11" xfId="68" applyFont="1" applyFill="1" applyBorder="1" applyAlignment="1">
      <alignment horizontal="center" vertical="center"/>
    </xf>
    <xf numFmtId="177" fontId="3" fillId="0" borderId="2" xfId="71" applyNumberFormat="1" applyFont="1" applyFill="1" applyBorder="1" applyAlignment="1" applyProtection="1">
      <alignment horizontal="center" vertical="center"/>
    </xf>
    <xf numFmtId="177" fontId="3" fillId="0" borderId="10" xfId="71" applyNumberFormat="1" applyFont="1" applyFill="1" applyBorder="1" applyAlignment="1" applyProtection="1">
      <alignment horizontal="center" vertical="center"/>
    </xf>
    <xf numFmtId="184" fontId="3" fillId="0" borderId="2" xfId="68" applyNumberFormat="1" applyFont="1" applyFill="1" applyBorder="1" applyAlignment="1">
      <alignment horizontal="left" vertical="center" wrapText="1"/>
    </xf>
    <xf numFmtId="184" fontId="3" fillId="0" borderId="11" xfId="68" applyNumberFormat="1" applyFont="1" applyFill="1" applyBorder="1" applyAlignment="1">
      <alignment horizontal="left" vertical="center" wrapText="1"/>
    </xf>
    <xf numFmtId="184" fontId="3" fillId="0" borderId="10" xfId="68" applyNumberFormat="1" applyFont="1" applyFill="1" applyBorder="1" applyAlignment="1">
      <alignment horizontal="left" vertical="center" wrapText="1"/>
    </xf>
    <xf numFmtId="0" fontId="3" fillId="0" borderId="2" xfId="68" applyFont="1" applyFill="1" applyBorder="1" applyAlignment="1">
      <alignment horizontal="left" vertical="center" wrapText="1"/>
    </xf>
    <xf numFmtId="0" fontId="3" fillId="0" borderId="11" xfId="68" applyFont="1" applyFill="1" applyBorder="1" applyAlignment="1">
      <alignment horizontal="left" vertical="center" wrapText="1"/>
    </xf>
    <xf numFmtId="0" fontId="3" fillId="0" borderId="4" xfId="72" applyFont="1" applyFill="1" applyBorder="1" applyAlignment="1">
      <alignment vertical="center" wrapText="1"/>
    </xf>
    <xf numFmtId="0" fontId="3" fillId="0" borderId="2" xfId="72" applyFont="1" applyFill="1" applyBorder="1" applyAlignment="1">
      <alignment vertical="center" wrapText="1"/>
    </xf>
    <xf numFmtId="0" fontId="3" fillId="0" borderId="11" xfId="72" applyFont="1" applyFill="1" applyBorder="1" applyAlignment="1">
      <alignment vertical="center" wrapText="1"/>
    </xf>
    <xf numFmtId="0" fontId="3" fillId="0" borderId="2" xfId="72" applyFont="1" applyFill="1" applyBorder="1" applyAlignment="1">
      <alignment horizontal="center" vertical="center" wrapText="1"/>
    </xf>
    <xf numFmtId="0" fontId="3" fillId="0" borderId="11" xfId="72" applyFont="1" applyFill="1" applyBorder="1" applyAlignment="1">
      <alignment horizontal="center" vertical="center" wrapText="1"/>
    </xf>
    <xf numFmtId="0" fontId="3" fillId="0" borderId="4" xfId="71" applyFont="1" applyFill="1" applyBorder="1" applyAlignment="1">
      <alignment horizontal="left" vertical="center" wrapText="1"/>
    </xf>
    <xf numFmtId="0" fontId="3" fillId="0" borderId="2" xfId="68" applyFont="1" applyFill="1" applyBorder="1" applyAlignment="1">
      <alignment horizontal="center" vertical="center" wrapText="1"/>
    </xf>
    <xf numFmtId="0" fontId="3" fillId="0" borderId="11" xfId="68" applyFont="1" applyFill="1" applyBorder="1" applyAlignment="1">
      <alignment horizontal="center" vertical="center" wrapText="1"/>
    </xf>
    <xf numFmtId="0" fontId="3" fillId="0" borderId="2" xfId="68" applyFont="1" applyFill="1" applyBorder="1" applyAlignment="1">
      <alignment vertical="center" wrapText="1"/>
    </xf>
    <xf numFmtId="0" fontId="3" fillId="0" borderId="11" xfId="68" applyFont="1" applyFill="1" applyBorder="1" applyAlignment="1">
      <alignment vertical="center" wrapText="1"/>
    </xf>
    <xf numFmtId="176" fontId="3" fillId="0" borderId="2" xfId="71" applyNumberFormat="1" applyFont="1" applyFill="1" applyBorder="1" applyAlignment="1" applyProtection="1">
      <alignment horizontal="center" vertical="center"/>
    </xf>
    <xf numFmtId="176" fontId="3" fillId="0" borderId="7" xfId="71" applyNumberFormat="1" applyFont="1" applyFill="1" applyBorder="1" applyAlignment="1" applyProtection="1">
      <alignment horizontal="center" vertical="center"/>
    </xf>
    <xf numFmtId="0" fontId="3" fillId="0" borderId="4" xfId="71" applyNumberFormat="1" applyFont="1" applyFill="1" applyBorder="1" applyAlignment="1" applyProtection="1">
      <alignment horizontal="center" vertical="center"/>
    </xf>
    <xf numFmtId="0" fontId="3" fillId="0" borderId="3" xfId="68" applyFont="1" applyFill="1" applyBorder="1" applyAlignment="1">
      <alignment horizontal="center" vertical="center" wrapText="1"/>
    </xf>
    <xf numFmtId="0" fontId="3" fillId="0" borderId="8" xfId="68" applyFont="1" applyFill="1" applyBorder="1" applyAlignment="1">
      <alignment horizontal="center" vertical="center" wrapText="1"/>
    </xf>
    <xf numFmtId="49" fontId="3" fillId="0" borderId="4" xfId="71" applyNumberFormat="1" applyFont="1" applyFill="1" applyBorder="1" applyAlignment="1">
      <alignment horizontal="center" vertical="center" wrapText="1"/>
    </xf>
    <xf numFmtId="49" fontId="3" fillId="0" borderId="3" xfId="71" applyNumberFormat="1" applyFont="1" applyFill="1" applyBorder="1" applyAlignment="1">
      <alignment horizontal="center" vertical="center" wrapText="1"/>
    </xf>
    <xf numFmtId="49" fontId="3" fillId="0" borderId="8" xfId="71" applyNumberFormat="1" applyFont="1" applyFill="1" applyBorder="1" applyAlignment="1">
      <alignment horizontal="center" vertical="center" wrapText="1"/>
    </xf>
    <xf numFmtId="0" fontId="3" fillId="0" borderId="4" xfId="71" applyFont="1" applyFill="1" applyBorder="1" applyAlignment="1">
      <alignment horizontal="center" vertical="center" wrapText="1"/>
    </xf>
    <xf numFmtId="176" fontId="3" fillId="0" borderId="7" xfId="71" applyNumberFormat="1" applyFont="1" applyFill="1" applyBorder="1" applyAlignment="1" applyProtection="1">
      <alignment horizontal="center" vertical="center" wrapText="1"/>
    </xf>
    <xf numFmtId="176" fontId="3" fillId="0" borderId="12" xfId="71" applyNumberFormat="1" applyFont="1" applyFill="1" applyBorder="1" applyAlignment="1" applyProtection="1">
      <alignment horizontal="center" vertical="center" wrapText="1"/>
    </xf>
    <xf numFmtId="176" fontId="3" fillId="0" borderId="9" xfId="71" applyNumberFormat="1" applyFont="1" applyFill="1" applyBorder="1" applyAlignment="1" applyProtection="1">
      <alignment horizontal="center" vertical="center" wrapText="1"/>
    </xf>
    <xf numFmtId="176" fontId="3" fillId="0" borderId="13" xfId="71" applyNumberFormat="1" applyFont="1" applyFill="1" applyBorder="1" applyAlignment="1" applyProtection="1">
      <alignment horizontal="center" vertical="center" wrapText="1"/>
    </xf>
    <xf numFmtId="176" fontId="3" fillId="0" borderId="6" xfId="71" applyNumberFormat="1" applyFont="1" applyFill="1" applyBorder="1" applyAlignment="1" applyProtection="1">
      <alignment horizontal="center" vertical="center" wrapText="1"/>
    </xf>
    <xf numFmtId="176" fontId="3" fillId="0" borderId="14" xfId="71" applyNumberFormat="1" applyFont="1" applyFill="1" applyBorder="1" applyAlignment="1" applyProtection="1">
      <alignment horizontal="center" vertical="center" wrapText="1"/>
    </xf>
    <xf numFmtId="0" fontId="4" fillId="0" borderId="0" xfId="48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2" fillId="2" borderId="0" xfId="59" applyNumberFormat="1" applyFont="1" applyFill="1" applyAlignment="1">
      <alignment horizontal="left" vertical="center"/>
    </xf>
    <xf numFmtId="49" fontId="3" fillId="3" borderId="1" xfId="59" applyNumberFormat="1" applyFont="1" applyFill="1" applyBorder="1" applyAlignment="1">
      <alignment vertical="center"/>
    </xf>
    <xf numFmtId="49" fontId="1" fillId="2" borderId="4" xfId="59" applyNumberFormat="1" applyFont="1" applyFill="1" applyBorder="1" applyAlignment="1">
      <alignment horizontal="center" vertical="center"/>
    </xf>
    <xf numFmtId="49" fontId="1" fillId="2" borderId="2" xfId="59" applyNumberFormat="1" applyFont="1" applyFill="1" applyBorder="1" applyAlignment="1">
      <alignment horizontal="center" vertical="center"/>
    </xf>
    <xf numFmtId="49" fontId="1" fillId="2" borderId="4" xfId="59" applyNumberFormat="1" applyFont="1" applyFill="1" applyBorder="1" applyAlignment="1">
      <alignment horizontal="center" vertical="center" wrapText="1"/>
    </xf>
    <xf numFmtId="49" fontId="1" fillId="2" borderId="2" xfId="59" applyNumberFormat="1" applyFont="1" applyFill="1" applyBorder="1" applyAlignment="1">
      <alignment horizontal="center" vertical="center" wrapText="1"/>
    </xf>
    <xf numFmtId="49" fontId="1" fillId="2" borderId="8" xfId="59" applyNumberFormat="1" applyFont="1" applyFill="1" applyBorder="1" applyAlignment="1">
      <alignment horizontal="center" vertical="center" wrapText="1"/>
    </xf>
    <xf numFmtId="49" fontId="1" fillId="2" borderId="6" xfId="59" applyNumberFormat="1" applyFont="1" applyFill="1" applyBorder="1" applyAlignment="1">
      <alignment horizontal="center" vertical="center" wrapText="1"/>
    </xf>
    <xf numFmtId="49" fontId="1" fillId="2" borderId="7" xfId="59" applyNumberFormat="1" applyFont="1" applyFill="1" applyBorder="1" applyAlignment="1">
      <alignment horizontal="center" vertical="center"/>
    </xf>
    <xf numFmtId="49" fontId="1" fillId="2" borderId="3" xfId="59" applyNumberFormat="1" applyFont="1" applyFill="1" applyBorder="1" applyAlignment="1">
      <alignment horizontal="center" vertical="center"/>
    </xf>
    <xf numFmtId="49" fontId="1" fillId="2" borderId="5" xfId="59" applyNumberFormat="1" applyFont="1" applyFill="1" applyBorder="1" applyAlignment="1">
      <alignment horizontal="center" vertical="center"/>
    </xf>
    <xf numFmtId="49" fontId="1" fillId="2" borderId="8" xfId="59" applyNumberFormat="1" applyFont="1" applyFill="1" applyBorder="1" applyAlignment="1">
      <alignment horizontal="center" vertical="center"/>
    </xf>
    <xf numFmtId="49" fontId="1" fillId="2" borderId="6" xfId="59" applyNumberFormat="1" applyFont="1" applyFill="1" applyBorder="1" applyAlignment="1">
      <alignment horizontal="center" vertical="center"/>
    </xf>
    <xf numFmtId="49" fontId="1" fillId="2" borderId="7" xfId="59" applyNumberFormat="1" applyFont="1" applyFill="1" applyBorder="1" applyAlignment="1">
      <alignment horizontal="center" vertical="center" wrapText="1"/>
    </xf>
    <xf numFmtId="49" fontId="1" fillId="2" borderId="3" xfId="59" applyNumberFormat="1" applyFont="1" applyFill="1" applyBorder="1" applyAlignment="1">
      <alignment horizontal="center" vertical="center" wrapText="1"/>
    </xf>
    <xf numFmtId="49" fontId="14" fillId="0" borderId="4" xfId="48" applyNumberFormat="1" applyFont="1" applyFill="1" applyBorder="1" applyAlignment="1">
      <alignment horizontal="right" vertical="center"/>
    </xf>
    <xf numFmtId="0" fontId="16" fillId="0" borderId="0" xfId="0" applyFont="1" applyFill="1">
      <alignment vertical="center"/>
    </xf>
    <xf numFmtId="49" fontId="16" fillId="0" borderId="1" xfId="68" applyNumberFormat="1" applyFont="1" applyFill="1" applyBorder="1" applyAlignment="1" applyProtection="1">
      <alignment vertical="center"/>
    </xf>
    <xf numFmtId="49" fontId="16" fillId="0" borderId="1" xfId="68" applyNumberFormat="1" applyFont="1" applyFill="1" applyBorder="1" applyAlignment="1" applyProtection="1">
      <alignment vertical="center"/>
    </xf>
    <xf numFmtId="49" fontId="16" fillId="0" borderId="4" xfId="15" applyNumberFormat="1" applyFont="1" applyFill="1" applyBorder="1" applyAlignment="1">
      <alignment horizontal="right" vertical="center"/>
    </xf>
    <xf numFmtId="49" fontId="15" fillId="0" borderId="4" xfId="66" applyNumberFormat="1" applyFont="1" applyFill="1" applyBorder="1" applyAlignment="1" applyProtection="1">
      <alignment horizontal="right" vertical="center"/>
    </xf>
    <xf numFmtId="0" fontId="16" fillId="0" borderId="0" xfId="65" applyFont="1" applyFill="1" applyAlignment="1">
      <alignment vertical="center"/>
    </xf>
    <xf numFmtId="49" fontId="14" fillId="0" borderId="4" xfId="65" applyNumberFormat="1" applyFill="1" applyBorder="1" applyAlignment="1">
      <alignment horizontal="right" vertical="center" wrapText="1"/>
    </xf>
    <xf numFmtId="49" fontId="16" fillId="0" borderId="1" xfId="59" applyNumberFormat="1" applyFont="1" applyFill="1" applyBorder="1" applyAlignment="1">
      <alignment vertical="center"/>
    </xf>
    <xf numFmtId="2" fontId="1" fillId="0" borderId="2" xfId="59" applyNumberFormat="1" applyFont="1" applyFill="1" applyBorder="1" applyAlignment="1">
      <alignment horizontal="center" vertical="center"/>
    </xf>
    <xf numFmtId="0" fontId="16" fillId="0" borderId="1" xfId="69" applyFont="1" applyFill="1" applyBorder="1" applyAlignment="1">
      <alignment vertical="center"/>
    </xf>
    <xf numFmtId="0" fontId="16" fillId="0" borderId="4" xfId="15" applyNumberFormat="1" applyFont="1" applyFill="1" applyBorder="1" applyAlignment="1" applyProtection="1">
      <alignment horizontal="center" vertical="center"/>
    </xf>
    <xf numFmtId="176" fontId="16" fillId="0" borderId="1" xfId="71" applyNumberFormat="1" applyFont="1" applyFill="1" applyBorder="1" applyAlignment="1" applyProtection="1">
      <alignment vertical="center"/>
    </xf>
    <xf numFmtId="0" fontId="16" fillId="0" borderId="4" xfId="0" applyNumberFormat="1" applyFont="1" applyFill="1" applyBorder="1" applyAlignment="1">
      <alignment horizontal="left" vertical="center" wrapText="1"/>
    </xf>
    <xf numFmtId="0" fontId="7" fillId="2" borderId="0" xfId="58" applyFill="1">
      <alignment vertical="center"/>
    </xf>
    <xf numFmtId="0" fontId="8" fillId="2" borderId="0" xfId="58" applyFont="1" applyFill="1" applyAlignment="1">
      <alignment horizontal="right" vertical="center"/>
    </xf>
    <xf numFmtId="0" fontId="17" fillId="2" borderId="0" xfId="58" applyFont="1" applyFill="1" applyAlignment="1">
      <alignment horizontal="center" vertical="center"/>
    </xf>
    <xf numFmtId="0" fontId="8" fillId="0" borderId="0" xfId="58" applyFont="1" applyAlignment="1">
      <alignment horizontal="left"/>
    </xf>
    <xf numFmtId="0" fontId="8" fillId="2" borderId="0" xfId="58" applyFont="1" applyFill="1">
      <alignment vertical="center"/>
    </xf>
    <xf numFmtId="0" fontId="8" fillId="2" borderId="2" xfId="58" applyFont="1" applyFill="1" applyBorder="1" applyAlignment="1">
      <alignment horizontal="center" vertical="center" wrapText="1"/>
    </xf>
    <xf numFmtId="0" fontId="8" fillId="2" borderId="10" xfId="58" applyFont="1" applyFill="1" applyBorder="1" applyAlignment="1">
      <alignment horizontal="center" vertical="center" wrapText="1"/>
    </xf>
    <xf numFmtId="0" fontId="8" fillId="2" borderId="11" xfId="58" applyFont="1" applyFill="1" applyBorder="1" applyAlignment="1">
      <alignment horizontal="center" vertical="center" wrapText="1"/>
    </xf>
    <xf numFmtId="0" fontId="8" fillId="2" borderId="7" xfId="58" applyFont="1" applyFill="1" applyBorder="1" applyAlignment="1">
      <alignment horizontal="center" vertical="center" wrapText="1"/>
    </xf>
    <xf numFmtId="0" fontId="8" fillId="2" borderId="15" xfId="58" applyFont="1" applyFill="1" applyBorder="1" applyAlignment="1">
      <alignment horizontal="center" vertical="center" wrapText="1"/>
    </xf>
    <xf numFmtId="0" fontId="8" fillId="2" borderId="4" xfId="58" applyFont="1" applyFill="1" applyBorder="1" applyAlignment="1">
      <alignment horizontal="center" vertical="center" wrapText="1"/>
    </xf>
    <xf numFmtId="0" fontId="8" fillId="2" borderId="3" xfId="58" applyFont="1" applyFill="1" applyBorder="1" applyAlignment="1">
      <alignment vertical="center" wrapText="1"/>
    </xf>
    <xf numFmtId="0" fontId="8" fillId="2" borderId="3" xfId="58" applyFont="1" applyFill="1" applyBorder="1" applyAlignment="1">
      <alignment horizontal="center" vertical="center" wrapText="1"/>
    </xf>
    <xf numFmtId="49" fontId="8" fillId="0" borderId="4" xfId="58" applyNumberFormat="1" applyFont="1" applyBorder="1" applyAlignment="1">
      <alignment horizontal="center" vertical="center" wrapText="1"/>
    </xf>
    <xf numFmtId="0" fontId="8" fillId="0" borderId="4" xfId="58" applyFont="1" applyBorder="1" applyAlignment="1">
      <alignment horizontal="left" vertical="center" wrapText="1"/>
    </xf>
    <xf numFmtId="0" fontId="8" fillId="0" borderId="4" xfId="58" applyFont="1" applyBorder="1" applyAlignment="1">
      <alignment horizontal="center" vertical="center" wrapText="1"/>
    </xf>
    <xf numFmtId="49" fontId="8" fillId="0" borderId="4" xfId="58" applyNumberFormat="1" applyFont="1" applyBorder="1" applyAlignment="1">
      <alignment horizontal="left" vertical="center" wrapText="1"/>
    </xf>
    <xf numFmtId="4" fontId="7" fillId="0" borderId="0" xfId="73" applyNumberFormat="1" applyFill="1">
      <alignment vertical="center"/>
    </xf>
    <xf numFmtId="187" fontId="8" fillId="0" borderId="4" xfId="58" applyNumberFormat="1" applyFont="1" applyBorder="1" applyAlignment="1">
      <alignment horizontal="right" vertical="center" wrapText="1"/>
    </xf>
    <xf numFmtId="4" fontId="0" fillId="0" borderId="0" xfId="70" applyNumberFormat="1" applyFont="1" applyFill="1">
      <alignment vertical="center"/>
    </xf>
    <xf numFmtId="187" fontId="3" fillId="0" borderId="14" xfId="68" applyNumberFormat="1" applyFont="1" applyFill="1" applyBorder="1" applyAlignment="1" applyProtection="1">
      <alignment horizontal="right" vertical="center" wrapText="1"/>
    </xf>
    <xf numFmtId="187" fontId="3" fillId="0" borderId="3" xfId="68" applyNumberFormat="1" applyFont="1" applyFill="1" applyBorder="1" applyAlignment="1" applyProtection="1">
      <alignment horizontal="right" vertical="center" wrapText="1"/>
    </xf>
    <xf numFmtId="187" fontId="3" fillId="0" borderId="4" xfId="68" applyNumberFormat="1" applyFont="1" applyFill="1" applyBorder="1" applyAlignment="1"/>
    <xf numFmtId="187" fontId="3" fillId="0" borderId="14" xfId="68" applyNumberFormat="1" applyFont="1" applyFill="1" applyBorder="1" applyAlignment="1"/>
    <xf numFmtId="187" fontId="3" fillId="0" borderId="3" xfId="69" applyNumberFormat="1" applyFont="1" applyFill="1" applyBorder="1" applyAlignment="1">
      <alignment horizontal="center" vertical="center"/>
    </xf>
    <xf numFmtId="187" fontId="1" fillId="0" borderId="0" xfId="69" applyNumberFormat="1" applyFill="1" applyAlignment="1"/>
    <xf numFmtId="187" fontId="3" fillId="0" borderId="4" xfId="69" applyNumberFormat="1" applyFont="1" applyFill="1" applyBorder="1" applyAlignment="1">
      <alignment horizontal="center" vertical="center"/>
    </xf>
    <xf numFmtId="4" fontId="16" fillId="0" borderId="4" xfId="66" applyNumberFormat="1" applyFont="1" applyFill="1" applyBorder="1" applyAlignment="1" applyProtection="1">
      <alignment horizontal="center" vertical="center"/>
    </xf>
    <xf numFmtId="187" fontId="16" fillId="0" borderId="4" xfId="15" applyNumberFormat="1" applyFont="1" applyFill="1" applyBorder="1" applyAlignment="1">
      <alignment horizontal="right" vertical="center"/>
    </xf>
    <xf numFmtId="187" fontId="16" fillId="0" borderId="4" xfId="15" applyNumberFormat="1" applyFont="1" applyFill="1" applyBorder="1" applyAlignment="1">
      <alignment vertical="center"/>
    </xf>
    <xf numFmtId="187" fontId="16" fillId="0" borderId="4" xfId="0" applyNumberFormat="1" applyFont="1" applyFill="1" applyBorder="1" applyAlignment="1" applyProtection="1">
      <alignment horizontal="right" vertical="center"/>
    </xf>
    <xf numFmtId="187" fontId="16" fillId="0" borderId="4" xfId="70" applyNumberFormat="1" applyFont="1" applyFill="1" applyBorder="1" applyAlignment="1">
      <alignment vertical="center"/>
    </xf>
    <xf numFmtId="187" fontId="16" fillId="0" borderId="4" xfId="70" applyNumberFormat="1" applyFont="1" applyFill="1" applyBorder="1">
      <alignment vertical="center"/>
    </xf>
  </cellXfs>
  <cellStyles count="82">
    <cellStyle name="20% - 着色 1 2" xfId="10" xr:uid="{00000000-0005-0000-0000-000024000000}"/>
    <cellStyle name="20% - 着色 1 2 2" xfId="19" xr:uid="{00000000-0005-0000-0000-000043000000}"/>
    <cellStyle name="20% - 着色 1 3" xfId="20" xr:uid="{00000000-0005-0000-0000-000044000000}"/>
    <cellStyle name="20% - 着色 2 2" xfId="13" xr:uid="{00000000-0005-0000-0000-00002F000000}"/>
    <cellStyle name="20% - 着色 2 2 2" xfId="1" xr:uid="{00000000-0005-0000-0000-000002000000}"/>
    <cellStyle name="20% - 着色 2 3" xfId="14" xr:uid="{00000000-0005-0000-0000-000032000000}"/>
    <cellStyle name="20% - 着色 3 2" xfId="18" xr:uid="{00000000-0005-0000-0000-000042000000}"/>
    <cellStyle name="20% - 着色 3 2 2" xfId="22" xr:uid="{00000000-0005-0000-0000-000046000000}"/>
    <cellStyle name="20% - 着色 3 3" xfId="2" xr:uid="{00000000-0005-0000-0000-000006000000}"/>
    <cellStyle name="20% - 着色 4 2" xfId="23" xr:uid="{00000000-0005-0000-0000-000047000000}"/>
    <cellStyle name="20% - 着色 4 2 2" xfId="5" xr:uid="{00000000-0005-0000-0000-000009000000}"/>
    <cellStyle name="20% - 着色 4 3" xfId="21" xr:uid="{00000000-0005-0000-0000-000045000000}"/>
    <cellStyle name="20% - 着色 5 2" xfId="25" xr:uid="{00000000-0005-0000-0000-000049000000}"/>
    <cellStyle name="20% - 着色 5 2 2" xfId="7" xr:uid="{00000000-0005-0000-0000-000014000000}"/>
    <cellStyle name="20% - 着色 5 3" xfId="26" xr:uid="{00000000-0005-0000-0000-00004A000000}"/>
    <cellStyle name="20% - 着色 6 2" xfId="4" xr:uid="{00000000-0005-0000-0000-000008000000}"/>
    <cellStyle name="20% - 着色 6 2 2" xfId="27" xr:uid="{00000000-0005-0000-0000-00004B000000}"/>
    <cellStyle name="20% - 着色 6 3" xfId="28" xr:uid="{00000000-0005-0000-0000-00004C000000}"/>
    <cellStyle name="40% - 着色 1 2" xfId="29" xr:uid="{00000000-0005-0000-0000-00004D000000}"/>
    <cellStyle name="40% - 着色 1 2 2" xfId="31" xr:uid="{00000000-0005-0000-0000-00004F000000}"/>
    <cellStyle name="40% - 着色 1 3" xfId="32" xr:uid="{00000000-0005-0000-0000-000050000000}"/>
    <cellStyle name="40% - 着色 2 2" xfId="33" xr:uid="{00000000-0005-0000-0000-000051000000}"/>
    <cellStyle name="40% - 着色 2 2 2" xfId="34" xr:uid="{00000000-0005-0000-0000-000052000000}"/>
    <cellStyle name="40% - 着色 2 3" xfId="30" xr:uid="{00000000-0005-0000-0000-00004E000000}"/>
    <cellStyle name="40% - 着色 3 2" xfId="35" xr:uid="{00000000-0005-0000-0000-000053000000}"/>
    <cellStyle name="40% - 着色 3 2 2" xfId="36" xr:uid="{00000000-0005-0000-0000-000054000000}"/>
    <cellStyle name="40% - 着色 3 3" xfId="8" xr:uid="{00000000-0005-0000-0000-00001D000000}"/>
    <cellStyle name="40% - 着色 4 2" xfId="37" xr:uid="{00000000-0005-0000-0000-000055000000}"/>
    <cellStyle name="40% - 着色 4 2 2" xfId="38" xr:uid="{00000000-0005-0000-0000-000056000000}"/>
    <cellStyle name="40% - 着色 4 3" xfId="39" xr:uid="{00000000-0005-0000-0000-000057000000}"/>
    <cellStyle name="40% - 着色 5 2" xfId="11" xr:uid="{00000000-0005-0000-0000-000026000000}"/>
    <cellStyle name="40% - 着色 5 2 2" xfId="40" xr:uid="{00000000-0005-0000-0000-000058000000}"/>
    <cellStyle name="40% - 着色 5 3" xfId="41" xr:uid="{00000000-0005-0000-0000-000059000000}"/>
    <cellStyle name="40% - 着色 6 2" xfId="42" xr:uid="{00000000-0005-0000-0000-00005A000000}"/>
    <cellStyle name="40% - 着色 6 2 2" xfId="43" xr:uid="{00000000-0005-0000-0000-00005B000000}"/>
    <cellStyle name="40% - 着色 6 3" xfId="44" xr:uid="{00000000-0005-0000-0000-00005C000000}"/>
    <cellStyle name="60% - 着色 1 2" xfId="45" xr:uid="{00000000-0005-0000-0000-00005D000000}"/>
    <cellStyle name="60% - 着色 2 2" xfId="46" xr:uid="{00000000-0005-0000-0000-00005E000000}"/>
    <cellStyle name="60% - 着色 3 2" xfId="47" xr:uid="{00000000-0005-0000-0000-00005F000000}"/>
    <cellStyle name="60% - 着色 4 2" xfId="49" xr:uid="{00000000-0005-0000-0000-000061000000}"/>
    <cellStyle name="60% - 着色 5 2" xfId="50" xr:uid="{00000000-0005-0000-0000-000062000000}"/>
    <cellStyle name="60% - 着色 6 2" xfId="16" xr:uid="{00000000-0005-0000-0000-00003D000000}"/>
    <cellStyle name="百分比_EF4B13E29A0421FAE0430A08200E21FA" xfId="51" xr:uid="{00000000-0005-0000-0000-000063000000}"/>
    <cellStyle name="差_4901A573031A00CCE0530A08AF0800CC" xfId="52" xr:uid="{00000000-0005-0000-0000-000064000000}"/>
    <cellStyle name="差_4901E49D450800C2E0530A08AF0800C2" xfId="53" xr:uid="{00000000-0005-0000-0000-000065000000}"/>
    <cellStyle name="差_615D2EB13C93010EE0530A0804CC5EB5" xfId="54" xr:uid="{00000000-0005-0000-0000-000066000000}"/>
    <cellStyle name="差_61F0C7FF6ABA0038E0530A0804CC3487" xfId="55" xr:uid="{00000000-0005-0000-0000-000067000000}"/>
    <cellStyle name="差_64242C78E6F3009AE0530A08AF09009A" xfId="56" xr:uid="{00000000-0005-0000-0000-000068000000}"/>
    <cellStyle name="差_64242C78E6F6009AE0530A08AF09009A" xfId="9" xr:uid="{00000000-0005-0000-0000-00001F000000}"/>
    <cellStyle name="差_64242C78E6FB009AE0530A08AF09009A" xfId="12" xr:uid="{00000000-0005-0000-0000-00002E000000}"/>
    <cellStyle name="常规" xfId="0" builtinId="0"/>
    <cellStyle name="常规 11" xfId="57" xr:uid="{00000000-0005-0000-0000-000069000000}"/>
    <cellStyle name="常规 2" xfId="58" xr:uid="{00000000-0005-0000-0000-00006A000000}"/>
    <cellStyle name="常规 2 2" xfId="59" xr:uid="{00000000-0005-0000-0000-00006B000000}"/>
    <cellStyle name="常规 2 3" xfId="60" xr:uid="{00000000-0005-0000-0000-00006C000000}"/>
    <cellStyle name="常规 3" xfId="61" xr:uid="{00000000-0005-0000-0000-00006D000000}"/>
    <cellStyle name="常规 3 2" xfId="62" xr:uid="{00000000-0005-0000-0000-00006E000000}"/>
    <cellStyle name="常规 3_6162030C6A600132E0530A0804CCAD99_c" xfId="63" xr:uid="{00000000-0005-0000-0000-00006F000000}"/>
    <cellStyle name="常规 4" xfId="64" xr:uid="{00000000-0005-0000-0000-000070000000}"/>
    <cellStyle name="常规 5" xfId="65" xr:uid="{00000000-0005-0000-0000-000071000000}"/>
    <cellStyle name="常规 6" xfId="6" xr:uid="{00000000-0005-0000-0000-000013000000}"/>
    <cellStyle name="常规 7" xfId="66" xr:uid="{00000000-0005-0000-0000-000072000000}"/>
    <cellStyle name="常规_2012年国有资本经营预算收支总表" xfId="67" xr:uid="{00000000-0005-0000-0000-000073000000}"/>
    <cellStyle name="常规_405C3AAC5CC200BEE0530A08AF0800BE" xfId="68" xr:uid="{00000000-0005-0000-0000-000074000000}"/>
    <cellStyle name="常规_417C619A877700A6E0530A08AF0800A6" xfId="69" xr:uid="{00000000-0005-0000-0000-000075000000}"/>
    <cellStyle name="常规_417D02D353B900DAE0530A08AF0800DA" xfId="70" xr:uid="{00000000-0005-0000-0000-000076000000}"/>
    <cellStyle name="常规_439B6CFEF4310134E0530A0804CB25FB" xfId="71" xr:uid="{00000000-0005-0000-0000-000077000000}"/>
    <cellStyle name="常规_64242C78E6F3009AE0530A08AF09009A" xfId="72" xr:uid="{00000000-0005-0000-0000-000078000000}"/>
    <cellStyle name="常规_64242C78E6F6009AE0530A08AF09009A" xfId="73" xr:uid="{00000000-0005-0000-0000-000079000000}"/>
    <cellStyle name="常规_64242C78E6FB009AE0530A08AF09009A" xfId="48" xr:uid="{00000000-0005-0000-0000-000060000000}"/>
    <cellStyle name="常规_新报表页" xfId="15" xr:uid="{00000000-0005-0000-0000-000038000000}"/>
    <cellStyle name="好_4901A573031A00CCE0530A08AF0800CC" xfId="74" xr:uid="{00000000-0005-0000-0000-00007A000000}"/>
    <cellStyle name="好_4901E49D450800C2E0530A08AF0800C2" xfId="75" xr:uid="{00000000-0005-0000-0000-00007B000000}"/>
    <cellStyle name="好_615D2EB13C93010EE0530A0804CC5EB5" xfId="76" xr:uid="{00000000-0005-0000-0000-00007C000000}"/>
    <cellStyle name="好_61F0C7FF6ABA0038E0530A0804CC3487" xfId="77" xr:uid="{00000000-0005-0000-0000-00007D000000}"/>
    <cellStyle name="好_64242C78E6F6009AE0530A08AF09009A" xfId="78" xr:uid="{00000000-0005-0000-0000-00007E000000}"/>
    <cellStyle name="着色 1 2" xfId="24" xr:uid="{00000000-0005-0000-0000-000048000000}"/>
    <cellStyle name="着色 2 2" xfId="3" xr:uid="{00000000-0005-0000-0000-000007000000}"/>
    <cellStyle name="着色 3 2" xfId="79" xr:uid="{00000000-0005-0000-0000-00007F000000}"/>
    <cellStyle name="着色 4 2" xfId="80" xr:uid="{00000000-0005-0000-0000-000080000000}"/>
    <cellStyle name="着色 5 2" xfId="17" xr:uid="{00000000-0005-0000-0000-00003F000000}"/>
    <cellStyle name="着色 6 2" xfId="81" xr:uid="{00000000-0005-0000-0000-00008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showGridLines="0" topLeftCell="A5" workbookViewId="0">
      <selection activeCell="B19" sqref="B19:B22"/>
    </sheetView>
  </sheetViews>
  <sheetFormatPr defaultColWidth="6.875" defaultRowHeight="11.25"/>
  <cols>
    <col min="1" max="1" width="15.5" style="126" customWidth="1"/>
    <col min="2" max="3" width="11.75" style="126" customWidth="1"/>
    <col min="4" max="4" width="16.125" style="126" customWidth="1"/>
    <col min="5" max="5" width="7.25" style="126" customWidth="1"/>
    <col min="6" max="6" width="7.5" style="126" customWidth="1"/>
    <col min="7" max="7" width="9.875" style="126" customWidth="1"/>
    <col min="8" max="8" width="13.25" style="126" customWidth="1"/>
    <col min="9" max="9" width="8.375" style="126" customWidth="1"/>
    <col min="10" max="10" width="10.25" style="126" customWidth="1"/>
    <col min="11" max="11" width="8.375" style="126" customWidth="1"/>
    <col min="12" max="12" width="7.75" style="126" customWidth="1"/>
    <col min="13" max="16384" width="6.875" style="126"/>
  </cols>
  <sheetData>
    <row r="1" spans="1:12" ht="42" customHeight="1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15" customHeight="1">
      <c r="A2" s="127" t="s">
        <v>1</v>
      </c>
      <c r="B2" s="128"/>
      <c r="C2" s="129"/>
      <c r="D2" s="130"/>
      <c r="E2" s="130"/>
      <c r="F2" s="130"/>
      <c r="G2" s="131"/>
      <c r="H2" s="131"/>
      <c r="I2" s="131"/>
      <c r="J2" s="131"/>
      <c r="K2" s="131"/>
      <c r="L2" s="130" t="s">
        <v>2</v>
      </c>
    </row>
    <row r="3" spans="1:12" ht="34.9" customHeight="1">
      <c r="A3" s="157" t="s">
        <v>3</v>
      </c>
      <c r="B3" s="157"/>
      <c r="C3" s="158" t="s">
        <v>4</v>
      </c>
      <c r="D3" s="158"/>
      <c r="E3" s="158"/>
      <c r="F3" s="158"/>
      <c r="G3" s="158"/>
      <c r="H3" s="158"/>
      <c r="I3" s="158"/>
      <c r="J3" s="158"/>
      <c r="K3" s="158"/>
      <c r="L3" s="158"/>
    </row>
    <row r="4" spans="1:12" ht="24" customHeight="1">
      <c r="A4" s="162" t="s">
        <v>5</v>
      </c>
      <c r="B4" s="162" t="s">
        <v>6</v>
      </c>
      <c r="C4" s="164" t="s">
        <v>7</v>
      </c>
      <c r="D4" s="164" t="s">
        <v>8</v>
      </c>
      <c r="E4" s="159" t="s">
        <v>9</v>
      </c>
      <c r="F4" s="160"/>
      <c r="G4" s="161" t="s">
        <v>10</v>
      </c>
      <c r="H4" s="160"/>
      <c r="I4" s="160"/>
      <c r="J4" s="160"/>
      <c r="K4" s="160"/>
      <c r="L4" s="160"/>
    </row>
    <row r="5" spans="1:12" ht="34.9" customHeight="1">
      <c r="A5" s="162"/>
      <c r="B5" s="162"/>
      <c r="C5" s="162"/>
      <c r="D5" s="162"/>
      <c r="E5" s="165" t="s">
        <v>11</v>
      </c>
      <c r="F5" s="165" t="s">
        <v>12</v>
      </c>
      <c r="G5" s="159" t="s">
        <v>13</v>
      </c>
      <c r="H5" s="160"/>
      <c r="I5" s="165" t="s">
        <v>14</v>
      </c>
      <c r="J5" s="165" t="s">
        <v>15</v>
      </c>
      <c r="K5" s="165" t="s">
        <v>16</v>
      </c>
      <c r="L5" s="164" t="s">
        <v>17</v>
      </c>
    </row>
    <row r="6" spans="1:12" ht="22.9" customHeight="1">
      <c r="A6" s="163"/>
      <c r="B6" s="163"/>
      <c r="C6" s="163"/>
      <c r="D6" s="163"/>
      <c r="E6" s="166"/>
      <c r="F6" s="166"/>
      <c r="G6" s="132" t="s">
        <v>18</v>
      </c>
      <c r="H6" s="132" t="s">
        <v>19</v>
      </c>
      <c r="I6" s="166"/>
      <c r="J6" s="166"/>
      <c r="K6" s="166"/>
      <c r="L6" s="163"/>
    </row>
    <row r="7" spans="1:12" ht="30" customHeight="1">
      <c r="A7" s="91" t="s">
        <v>20</v>
      </c>
      <c r="B7" s="133">
        <v>485.11</v>
      </c>
      <c r="C7" s="134" t="s">
        <v>21</v>
      </c>
      <c r="D7" s="135">
        <v>134.63999999999999</v>
      </c>
      <c r="E7" s="294">
        <v>0</v>
      </c>
      <c r="F7" s="294">
        <v>0</v>
      </c>
      <c r="G7" s="295">
        <v>134.63999999999999</v>
      </c>
      <c r="H7" s="295">
        <v>134.63999999999999</v>
      </c>
      <c r="I7" s="294">
        <v>0</v>
      </c>
      <c r="J7" s="294">
        <v>0</v>
      </c>
      <c r="K7" s="294">
        <v>0</v>
      </c>
      <c r="L7" s="294">
        <v>0</v>
      </c>
    </row>
    <row r="8" spans="1:12" ht="30" customHeight="1">
      <c r="A8" s="91" t="s">
        <v>22</v>
      </c>
      <c r="B8" s="133">
        <v>485.11</v>
      </c>
      <c r="C8" s="134" t="s">
        <v>23</v>
      </c>
      <c r="D8" s="92">
        <v>130.19</v>
      </c>
      <c r="E8" s="294">
        <v>0</v>
      </c>
      <c r="F8" s="294">
        <v>0</v>
      </c>
      <c r="G8" s="295">
        <v>130.19</v>
      </c>
      <c r="H8" s="295">
        <v>130.19</v>
      </c>
      <c r="I8" s="294">
        <v>0</v>
      </c>
      <c r="J8" s="294">
        <v>0</v>
      </c>
      <c r="K8" s="294">
        <v>0</v>
      </c>
      <c r="L8" s="294">
        <v>0</v>
      </c>
    </row>
    <row r="9" spans="1:12" ht="30" customHeight="1">
      <c r="A9" s="91" t="s">
        <v>24</v>
      </c>
      <c r="B9" s="95">
        <v>0</v>
      </c>
      <c r="C9" s="137" t="s">
        <v>25</v>
      </c>
      <c r="D9" s="133">
        <v>4.45</v>
      </c>
      <c r="E9" s="294">
        <v>0</v>
      </c>
      <c r="F9" s="294">
        <v>0</v>
      </c>
      <c r="G9" s="70">
        <v>4.45</v>
      </c>
      <c r="H9" s="70">
        <v>4.45</v>
      </c>
      <c r="I9" s="294">
        <v>0</v>
      </c>
      <c r="J9" s="294">
        <v>0</v>
      </c>
      <c r="K9" s="294">
        <v>0</v>
      </c>
      <c r="L9" s="294">
        <v>0</v>
      </c>
    </row>
    <row r="10" spans="1:12" ht="30" customHeight="1">
      <c r="A10" s="91" t="s">
        <v>26</v>
      </c>
      <c r="B10" s="95">
        <v>0</v>
      </c>
      <c r="C10" s="137" t="s">
        <v>27</v>
      </c>
      <c r="D10" s="133">
        <v>350.47</v>
      </c>
      <c r="E10" s="294">
        <v>0</v>
      </c>
      <c r="F10" s="294">
        <v>0</v>
      </c>
      <c r="G10" s="70">
        <v>350.47</v>
      </c>
      <c r="H10" s="70">
        <v>350.47</v>
      </c>
      <c r="I10" s="294">
        <v>0</v>
      </c>
      <c r="J10" s="294">
        <v>0</v>
      </c>
      <c r="K10" s="294">
        <v>0</v>
      </c>
      <c r="L10" s="294">
        <v>0</v>
      </c>
    </row>
    <row r="11" spans="1:12" ht="30" customHeight="1">
      <c r="A11" s="91" t="s">
        <v>28</v>
      </c>
      <c r="B11" s="95">
        <v>0</v>
      </c>
      <c r="C11" s="134" t="s">
        <v>29</v>
      </c>
      <c r="D11" s="138">
        <v>0</v>
      </c>
      <c r="E11" s="294">
        <v>0</v>
      </c>
      <c r="F11" s="294">
        <v>0</v>
      </c>
      <c r="G11" s="295">
        <v>0</v>
      </c>
      <c r="H11" s="295">
        <v>0</v>
      </c>
      <c r="I11" s="294">
        <v>0</v>
      </c>
      <c r="J11" s="294">
        <v>0</v>
      </c>
      <c r="K11" s="294">
        <v>0</v>
      </c>
      <c r="L11" s="294">
        <v>0</v>
      </c>
    </row>
    <row r="12" spans="1:12" ht="30" customHeight="1">
      <c r="A12" s="91" t="s">
        <v>30</v>
      </c>
      <c r="B12" s="95">
        <v>0</v>
      </c>
      <c r="C12" s="137" t="s">
        <v>31</v>
      </c>
      <c r="D12" s="133">
        <v>350.47</v>
      </c>
      <c r="E12" s="294">
        <v>0</v>
      </c>
      <c r="F12" s="294">
        <v>0</v>
      </c>
      <c r="G12" s="70">
        <v>350.47</v>
      </c>
      <c r="H12" s="70">
        <v>350.47</v>
      </c>
      <c r="I12" s="294">
        <v>0</v>
      </c>
      <c r="J12" s="294">
        <v>0</v>
      </c>
      <c r="K12" s="294">
        <v>0</v>
      </c>
      <c r="L12" s="294">
        <v>0</v>
      </c>
    </row>
    <row r="13" spans="1:12" ht="30" customHeight="1">
      <c r="A13" s="91" t="s">
        <v>32</v>
      </c>
      <c r="B13" s="95">
        <v>0</v>
      </c>
      <c r="C13" s="139"/>
      <c r="D13" s="140"/>
      <c r="E13" s="296"/>
      <c r="F13" s="297"/>
      <c r="G13" s="297"/>
      <c r="H13" s="297"/>
      <c r="I13" s="297"/>
      <c r="J13" s="297"/>
      <c r="K13" s="297"/>
      <c r="L13" s="297"/>
    </row>
    <row r="14" spans="1:12" ht="30" customHeight="1">
      <c r="A14" s="106" t="s">
        <v>33</v>
      </c>
      <c r="B14" s="95">
        <v>0</v>
      </c>
      <c r="C14" s="139"/>
      <c r="D14" s="140"/>
      <c r="E14" s="296"/>
      <c r="F14" s="297"/>
      <c r="G14" s="297"/>
      <c r="H14" s="297"/>
      <c r="I14" s="297"/>
      <c r="J14" s="297"/>
      <c r="K14" s="297"/>
      <c r="L14" s="297"/>
    </row>
    <row r="15" spans="1:12" ht="22.9" customHeight="1">
      <c r="A15" s="106"/>
      <c r="B15" s="143"/>
      <c r="C15" s="139"/>
      <c r="D15" s="140"/>
      <c r="E15" s="140"/>
      <c r="F15" s="141"/>
      <c r="G15" s="142"/>
      <c r="H15" s="142"/>
      <c r="I15" s="142"/>
      <c r="J15" s="142"/>
      <c r="K15" s="142"/>
      <c r="L15" s="142"/>
    </row>
    <row r="16" spans="1:12" ht="25.9" customHeight="1">
      <c r="A16" s="106"/>
      <c r="B16" s="143"/>
      <c r="C16" s="144"/>
      <c r="D16" s="145"/>
      <c r="E16" s="146"/>
      <c r="F16" s="146"/>
      <c r="G16" s="142"/>
      <c r="H16" s="142"/>
      <c r="I16" s="142"/>
      <c r="J16" s="142"/>
      <c r="K16" s="142"/>
      <c r="L16" s="142"/>
    </row>
    <row r="17" spans="1:12" ht="24" customHeight="1">
      <c r="A17" s="106"/>
      <c r="B17" s="147"/>
      <c r="C17" s="148"/>
      <c r="D17" s="145"/>
      <c r="E17" s="146"/>
      <c r="F17" s="146"/>
      <c r="G17" s="142"/>
      <c r="H17" s="142"/>
      <c r="I17" s="142"/>
      <c r="J17" s="142"/>
      <c r="K17" s="142"/>
      <c r="L17" s="142"/>
    </row>
    <row r="18" spans="1:12" ht="30" customHeight="1">
      <c r="A18" s="149" t="s">
        <v>34</v>
      </c>
      <c r="B18" s="92">
        <v>485.11</v>
      </c>
      <c r="C18" s="150"/>
      <c r="D18" s="138"/>
      <c r="E18" s="151"/>
      <c r="F18" s="151"/>
      <c r="G18" s="142"/>
      <c r="H18" s="142"/>
      <c r="I18" s="142"/>
      <c r="J18" s="142"/>
      <c r="K18" s="142"/>
      <c r="L18" s="142"/>
    </row>
    <row r="19" spans="1:12" ht="30" customHeight="1">
      <c r="A19" s="106" t="s">
        <v>35</v>
      </c>
      <c r="B19" s="95">
        <v>0</v>
      </c>
      <c r="C19" s="152"/>
      <c r="D19" s="153"/>
      <c r="E19" s="151"/>
      <c r="F19" s="151"/>
      <c r="G19" s="142"/>
      <c r="H19" s="142"/>
      <c r="I19" s="142"/>
      <c r="J19" s="142"/>
      <c r="K19" s="142"/>
      <c r="L19" s="142"/>
    </row>
    <row r="20" spans="1:12" ht="30" customHeight="1">
      <c r="A20" s="91" t="s">
        <v>36</v>
      </c>
      <c r="B20" s="95">
        <v>0</v>
      </c>
      <c r="C20" s="152"/>
      <c r="D20" s="154"/>
      <c r="E20" s="151"/>
      <c r="F20" s="151"/>
      <c r="G20" s="142"/>
      <c r="H20" s="142"/>
      <c r="I20" s="142"/>
      <c r="J20" s="142"/>
      <c r="K20" s="142"/>
      <c r="L20" s="142"/>
    </row>
    <row r="21" spans="1:12" ht="30" customHeight="1">
      <c r="A21" s="91" t="s">
        <v>37</v>
      </c>
      <c r="B21" s="95">
        <v>0</v>
      </c>
      <c r="C21" s="152"/>
      <c r="D21" s="153"/>
      <c r="E21" s="151"/>
      <c r="F21" s="151"/>
      <c r="G21" s="142"/>
      <c r="H21" s="142"/>
      <c r="I21" s="142"/>
      <c r="J21" s="142"/>
      <c r="K21" s="142"/>
      <c r="L21" s="142"/>
    </row>
    <row r="22" spans="1:12" ht="30" customHeight="1">
      <c r="A22" s="91" t="s">
        <v>38</v>
      </c>
      <c r="B22" s="95">
        <v>0</v>
      </c>
      <c r="C22" s="152"/>
      <c r="D22" s="107"/>
      <c r="E22" s="151"/>
      <c r="F22" s="151"/>
      <c r="G22" s="142"/>
      <c r="H22" s="142"/>
      <c r="I22" s="142"/>
      <c r="J22" s="142"/>
      <c r="K22" s="142"/>
      <c r="L22" s="142"/>
    </row>
    <row r="23" spans="1:12" ht="24" customHeight="1">
      <c r="A23" s="105" t="s">
        <v>39</v>
      </c>
      <c r="B23" s="133">
        <v>485.11</v>
      </c>
      <c r="C23" s="155" t="s">
        <v>40</v>
      </c>
      <c r="D23" s="133">
        <v>485.11</v>
      </c>
      <c r="E23" s="136"/>
      <c r="F23" s="136"/>
      <c r="G23" s="136"/>
      <c r="H23" s="133">
        <v>485.11</v>
      </c>
      <c r="I23" s="136"/>
      <c r="J23" s="136"/>
      <c r="K23" s="136"/>
      <c r="L23" s="136"/>
    </row>
    <row r="24" spans="1:12" ht="9.75" customHeight="1"/>
  </sheetData>
  <mergeCells count="16">
    <mergeCell ref="I5:I6"/>
    <mergeCell ref="J5:J6"/>
    <mergeCell ref="K5:K6"/>
    <mergeCell ref="L5:L6"/>
    <mergeCell ref="G5:H5"/>
    <mergeCell ref="A4:A6"/>
    <mergeCell ref="B4:B6"/>
    <mergeCell ref="C4:C6"/>
    <mergeCell ref="D4:D6"/>
    <mergeCell ref="E5:E6"/>
    <mergeCell ref="F5:F6"/>
    <mergeCell ref="A1:L1"/>
    <mergeCell ref="A3:B3"/>
    <mergeCell ref="C3:L3"/>
    <mergeCell ref="E4:F4"/>
    <mergeCell ref="G4:L4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0"/>
  <sheetViews>
    <sheetView showGridLines="0" workbookViewId="0">
      <selection activeCell="C5" sqref="C5"/>
    </sheetView>
  </sheetViews>
  <sheetFormatPr defaultColWidth="8.875" defaultRowHeight="15.75"/>
  <cols>
    <col min="1" max="1" width="35.375" style="16" customWidth="1"/>
    <col min="2" max="3" width="35.5" style="16" customWidth="1"/>
    <col min="4" max="16384" width="8.875" style="16"/>
  </cols>
  <sheetData>
    <row r="1" spans="1:4" ht="42" customHeight="1">
      <c r="A1" s="244" t="s">
        <v>175</v>
      </c>
      <c r="B1" s="244"/>
      <c r="C1" s="244"/>
    </row>
    <row r="2" spans="1:4" ht="15" customHeight="1">
      <c r="A2" s="261" t="s">
        <v>299</v>
      </c>
      <c r="B2" s="17"/>
      <c r="C2" s="18" t="s">
        <v>2</v>
      </c>
    </row>
    <row r="3" spans="1:4" ht="20.100000000000001" customHeight="1">
      <c r="A3" s="19" t="s">
        <v>89</v>
      </c>
      <c r="B3" s="19" t="s">
        <v>43</v>
      </c>
      <c r="C3" s="19" t="s">
        <v>176</v>
      </c>
    </row>
    <row r="4" spans="1:4" ht="20.100000000000001" customHeight="1">
      <c r="A4" s="19" t="s">
        <v>177</v>
      </c>
      <c r="B4" s="19" t="s">
        <v>177</v>
      </c>
      <c r="C4" s="19">
        <v>1</v>
      </c>
      <c r="D4" s="20"/>
    </row>
    <row r="5" spans="1:4" ht="19.5" customHeight="1">
      <c r="A5" s="21">
        <v>2080101</v>
      </c>
      <c r="B5" s="273" t="s">
        <v>304</v>
      </c>
      <c r="C5" s="265" t="s">
        <v>372</v>
      </c>
    </row>
    <row r="6" spans="1:4" ht="19.5" customHeight="1"/>
    <row r="7" spans="1:4" ht="19.5" customHeight="1"/>
    <row r="8" spans="1:4" ht="19.5" customHeight="1"/>
    <row r="9" spans="1:4" ht="19.5" customHeight="1"/>
    <row r="10" spans="1:4" ht="19.5" customHeight="1"/>
  </sheetData>
  <mergeCells count="1">
    <mergeCell ref="A1:C1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M386"/>
  <sheetViews>
    <sheetView showGridLines="0" topLeftCell="B1" zoomScale="98" workbookViewId="0">
      <selection activeCell="D19" sqref="D19"/>
    </sheetView>
  </sheetViews>
  <sheetFormatPr defaultColWidth="7" defaultRowHeight="11.25"/>
  <cols>
    <col min="1" max="1" width="7" style="1"/>
    <col min="2" max="2" width="10.5" style="1" customWidth="1"/>
    <col min="3" max="3" width="9.625" style="1" customWidth="1"/>
    <col min="4" max="4" width="32" style="1" customWidth="1"/>
    <col min="5" max="5" width="10.125" style="1" customWidth="1"/>
    <col min="6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pans="1:65" ht="42.75" customHeight="1">
      <c r="A1" s="245" t="s">
        <v>178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5"/>
      <c r="BF1" s="245"/>
      <c r="BG1" s="245"/>
      <c r="BH1" s="245"/>
      <c r="BI1" s="245"/>
      <c r="BJ1" s="245"/>
      <c r="BK1" s="245"/>
      <c r="BL1" s="245"/>
      <c r="BM1" s="245"/>
    </row>
    <row r="2" spans="1:65" ht="15" customHeight="1">
      <c r="A2" s="268" t="s">
        <v>299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</row>
    <row r="3" spans="1:65" ht="21.75" customHeight="1">
      <c r="A3" s="248" t="s">
        <v>179</v>
      </c>
      <c r="B3" s="254" t="s">
        <v>180</v>
      </c>
      <c r="C3" s="248" t="s">
        <v>137</v>
      </c>
      <c r="D3" s="254" t="s">
        <v>181</v>
      </c>
      <c r="E3" s="248" t="s">
        <v>182</v>
      </c>
      <c r="F3" s="247" t="s">
        <v>183</v>
      </c>
      <c r="G3" s="248"/>
      <c r="H3" s="248" t="s">
        <v>184</v>
      </c>
      <c r="I3" s="248" t="s">
        <v>185</v>
      </c>
      <c r="J3" s="248" t="s">
        <v>186</v>
      </c>
      <c r="K3" s="248" t="s">
        <v>187</v>
      </c>
      <c r="L3" s="248" t="s">
        <v>188</v>
      </c>
      <c r="M3" s="247" t="s">
        <v>189</v>
      </c>
      <c r="N3" s="247"/>
      <c r="O3" s="247"/>
      <c r="P3" s="248"/>
      <c r="Q3" s="247" t="s">
        <v>190</v>
      </c>
      <c r="R3" s="248"/>
      <c r="S3" s="247" t="s">
        <v>191</v>
      </c>
      <c r="T3" s="248"/>
      <c r="U3" s="247" t="s">
        <v>192</v>
      </c>
      <c r="V3" s="248"/>
      <c r="W3" s="249" t="s">
        <v>193</v>
      </c>
      <c r="X3" s="249"/>
      <c r="Y3" s="249"/>
      <c r="Z3" s="249"/>
      <c r="AA3" s="249"/>
      <c r="AB3" s="250"/>
      <c r="AC3" s="250" t="s">
        <v>194</v>
      </c>
      <c r="AD3" s="250" t="s">
        <v>195</v>
      </c>
      <c r="AE3" s="249" t="s">
        <v>196</v>
      </c>
      <c r="AF3" s="249"/>
      <c r="AG3" s="249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49"/>
      <c r="BA3" s="249"/>
      <c r="BB3" s="249"/>
      <c r="BC3" s="249"/>
      <c r="BD3" s="249"/>
      <c r="BE3" s="249"/>
      <c r="BF3" s="249"/>
      <c r="BG3" s="249"/>
      <c r="BH3" s="249"/>
      <c r="BI3" s="249"/>
      <c r="BJ3" s="249"/>
      <c r="BK3" s="249"/>
      <c r="BL3" s="249"/>
      <c r="BM3" s="249"/>
    </row>
    <row r="4" spans="1:65" ht="18" customHeight="1">
      <c r="A4" s="248"/>
      <c r="B4" s="255"/>
      <c r="C4" s="248"/>
      <c r="D4" s="255"/>
      <c r="E4" s="248"/>
      <c r="F4" s="257" t="s">
        <v>197</v>
      </c>
      <c r="G4" s="257" t="s">
        <v>198</v>
      </c>
      <c r="H4" s="248"/>
      <c r="I4" s="248"/>
      <c r="J4" s="248"/>
      <c r="K4" s="248"/>
      <c r="L4" s="248"/>
      <c r="M4" s="257" t="s">
        <v>199</v>
      </c>
      <c r="N4" s="257" t="s">
        <v>200</v>
      </c>
      <c r="O4" s="257" t="s">
        <v>201</v>
      </c>
      <c r="P4" s="257" t="s">
        <v>202</v>
      </c>
      <c r="Q4" s="257" t="s">
        <v>203</v>
      </c>
      <c r="R4" s="257" t="s">
        <v>204</v>
      </c>
      <c r="S4" s="257" t="s">
        <v>205</v>
      </c>
      <c r="T4" s="257" t="s">
        <v>206</v>
      </c>
      <c r="U4" s="257" t="s">
        <v>207</v>
      </c>
      <c r="V4" s="257" t="s">
        <v>208</v>
      </c>
      <c r="W4" s="251" t="s">
        <v>209</v>
      </c>
      <c r="X4" s="251"/>
      <c r="Y4" s="252"/>
      <c r="Z4" s="251" t="s">
        <v>210</v>
      </c>
      <c r="AA4" s="251"/>
      <c r="AB4" s="252"/>
      <c r="AC4" s="250"/>
      <c r="AD4" s="250"/>
      <c r="AE4" s="251" t="s">
        <v>211</v>
      </c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2"/>
      <c r="AU4" s="251" t="s">
        <v>212</v>
      </c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52"/>
      <c r="BK4" s="251" t="s">
        <v>213</v>
      </c>
      <c r="BL4" s="251"/>
      <c r="BM4" s="251"/>
    </row>
    <row r="5" spans="1:65" ht="20.25" customHeight="1">
      <c r="A5" s="248"/>
      <c r="B5" s="255"/>
      <c r="C5" s="248"/>
      <c r="D5" s="255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52" t="s">
        <v>214</v>
      </c>
      <c r="X5" s="252" t="s">
        <v>215</v>
      </c>
      <c r="Y5" s="252" t="s">
        <v>216</v>
      </c>
      <c r="Z5" s="252" t="s">
        <v>217</v>
      </c>
      <c r="AA5" s="252" t="s">
        <v>218</v>
      </c>
      <c r="AB5" s="252" t="s">
        <v>219</v>
      </c>
      <c r="AC5" s="250"/>
      <c r="AD5" s="250"/>
      <c r="AE5" s="251" t="s">
        <v>220</v>
      </c>
      <c r="AF5" s="251"/>
      <c r="AG5" s="251"/>
      <c r="AH5" s="252"/>
      <c r="AI5" s="251" t="s">
        <v>221</v>
      </c>
      <c r="AJ5" s="251"/>
      <c r="AK5" s="251"/>
      <c r="AL5" s="252"/>
      <c r="AM5" s="251" t="s">
        <v>222</v>
      </c>
      <c r="AN5" s="251"/>
      <c r="AO5" s="251"/>
      <c r="AP5" s="252"/>
      <c r="AQ5" s="251" t="s">
        <v>223</v>
      </c>
      <c r="AR5" s="251"/>
      <c r="AS5" s="251"/>
      <c r="AT5" s="252"/>
      <c r="AU5" s="251" t="s">
        <v>224</v>
      </c>
      <c r="AV5" s="251"/>
      <c r="AW5" s="251"/>
      <c r="AX5" s="252"/>
      <c r="AY5" s="251" t="s">
        <v>225</v>
      </c>
      <c r="AZ5" s="251"/>
      <c r="BA5" s="251"/>
      <c r="BB5" s="252"/>
      <c r="BC5" s="251" t="s">
        <v>226</v>
      </c>
      <c r="BD5" s="251"/>
      <c r="BE5" s="251"/>
      <c r="BF5" s="252"/>
      <c r="BG5" s="251" t="s">
        <v>227</v>
      </c>
      <c r="BH5" s="251"/>
      <c r="BI5" s="251"/>
      <c r="BJ5" s="252"/>
      <c r="BK5" s="252" t="s">
        <v>228</v>
      </c>
      <c r="BL5" s="252" t="s">
        <v>229</v>
      </c>
      <c r="BM5" s="251" t="s">
        <v>230</v>
      </c>
    </row>
    <row r="6" spans="1:65" ht="40.5" customHeight="1">
      <c r="A6" s="253"/>
      <c r="B6" s="256"/>
      <c r="C6" s="253"/>
      <c r="D6" s="256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8"/>
      <c r="X6" s="258"/>
      <c r="Y6" s="258"/>
      <c r="Z6" s="258"/>
      <c r="AA6" s="258"/>
      <c r="AB6" s="258"/>
      <c r="AC6" s="258"/>
      <c r="AD6" s="258"/>
      <c r="AE6" s="11" t="s">
        <v>231</v>
      </c>
      <c r="AF6" s="11" t="s">
        <v>232</v>
      </c>
      <c r="AG6" s="11" t="s">
        <v>233</v>
      </c>
      <c r="AH6" s="11" t="s">
        <v>234</v>
      </c>
      <c r="AI6" s="11" t="s">
        <v>235</v>
      </c>
      <c r="AJ6" s="11" t="s">
        <v>236</v>
      </c>
      <c r="AK6" s="11" t="s">
        <v>237</v>
      </c>
      <c r="AL6" s="11" t="s">
        <v>238</v>
      </c>
      <c r="AM6" s="11" t="s">
        <v>239</v>
      </c>
      <c r="AN6" s="11" t="s">
        <v>240</v>
      </c>
      <c r="AO6" s="11" t="s">
        <v>241</v>
      </c>
      <c r="AP6" s="11" t="s">
        <v>242</v>
      </c>
      <c r="AQ6" s="11" t="s">
        <v>243</v>
      </c>
      <c r="AR6" s="11" t="s">
        <v>244</v>
      </c>
      <c r="AS6" s="11" t="s">
        <v>245</v>
      </c>
      <c r="AT6" s="11" t="s">
        <v>246</v>
      </c>
      <c r="AU6" s="11" t="s">
        <v>247</v>
      </c>
      <c r="AV6" s="11" t="s">
        <v>248</v>
      </c>
      <c r="AW6" s="11" t="s">
        <v>249</v>
      </c>
      <c r="AX6" s="11" t="s">
        <v>250</v>
      </c>
      <c r="AY6" s="11" t="s">
        <v>251</v>
      </c>
      <c r="AZ6" s="11" t="s">
        <v>252</v>
      </c>
      <c r="BA6" s="11" t="s">
        <v>253</v>
      </c>
      <c r="BB6" s="11" t="s">
        <v>254</v>
      </c>
      <c r="BC6" s="11" t="s">
        <v>255</v>
      </c>
      <c r="BD6" s="11" t="s">
        <v>256</v>
      </c>
      <c r="BE6" s="11" t="s">
        <v>257</v>
      </c>
      <c r="BF6" s="11" t="s">
        <v>258</v>
      </c>
      <c r="BG6" s="11" t="s">
        <v>259</v>
      </c>
      <c r="BH6" s="11" t="s">
        <v>260</v>
      </c>
      <c r="BI6" s="11" t="s">
        <v>261</v>
      </c>
      <c r="BJ6" s="11" t="s">
        <v>262</v>
      </c>
      <c r="BK6" s="258"/>
      <c r="BL6" s="258"/>
      <c r="BM6" s="259"/>
    </row>
    <row r="7" spans="1:65" ht="25.5" customHeight="1">
      <c r="A7" s="3" t="s">
        <v>263</v>
      </c>
      <c r="B7" s="3" t="s">
        <v>264</v>
      </c>
      <c r="C7" s="3" t="s">
        <v>265</v>
      </c>
      <c r="D7" s="3" t="s">
        <v>266</v>
      </c>
      <c r="E7" s="4" t="s">
        <v>267</v>
      </c>
      <c r="F7" s="4" t="s">
        <v>268</v>
      </c>
      <c r="G7" s="4" t="s">
        <v>268</v>
      </c>
      <c r="H7" s="4" t="s">
        <v>269</v>
      </c>
      <c r="I7" s="4" t="s">
        <v>270</v>
      </c>
      <c r="J7" s="3" t="s">
        <v>271</v>
      </c>
      <c r="K7" s="3"/>
      <c r="L7" s="3"/>
      <c r="M7" s="4" t="s">
        <v>269</v>
      </c>
      <c r="N7" s="4" t="s">
        <v>272</v>
      </c>
      <c r="O7" s="4" t="s">
        <v>273</v>
      </c>
      <c r="P7" s="4" t="s">
        <v>274</v>
      </c>
      <c r="Q7" s="4" t="s">
        <v>275</v>
      </c>
      <c r="R7" s="4" t="s">
        <v>276</v>
      </c>
      <c r="S7" s="4" t="s">
        <v>277</v>
      </c>
      <c r="T7" s="4" t="s">
        <v>277</v>
      </c>
      <c r="U7" s="4" t="s">
        <v>278</v>
      </c>
      <c r="V7" s="4" t="s">
        <v>278</v>
      </c>
      <c r="W7" s="9">
        <v>90</v>
      </c>
      <c r="X7" s="9">
        <v>90</v>
      </c>
      <c r="Y7" s="12"/>
      <c r="Z7" s="269">
        <v>180</v>
      </c>
      <c r="AA7" s="13">
        <v>180</v>
      </c>
      <c r="AB7" s="14"/>
      <c r="AC7" s="14" t="s">
        <v>279</v>
      </c>
      <c r="AD7" s="14" t="s">
        <v>280</v>
      </c>
      <c r="AE7" s="15" t="s">
        <v>275</v>
      </c>
      <c r="AF7" s="15" t="s">
        <v>275</v>
      </c>
      <c r="AG7" s="15" t="s">
        <v>281</v>
      </c>
      <c r="AH7" s="15" t="s">
        <v>281</v>
      </c>
      <c r="AI7" s="15" t="s">
        <v>275</v>
      </c>
      <c r="AJ7" s="15" t="s">
        <v>275</v>
      </c>
      <c r="AK7" s="15" t="s">
        <v>281</v>
      </c>
      <c r="AL7" s="15" t="s">
        <v>281</v>
      </c>
      <c r="AM7" s="15" t="s">
        <v>275</v>
      </c>
      <c r="AN7" s="15" t="s">
        <v>275</v>
      </c>
      <c r="AO7" s="15" t="s">
        <v>281</v>
      </c>
      <c r="AP7" s="15" t="s">
        <v>281</v>
      </c>
      <c r="AQ7" s="15" t="s">
        <v>275</v>
      </c>
      <c r="AR7" s="15" t="s">
        <v>275</v>
      </c>
      <c r="AS7" s="15" t="s">
        <v>281</v>
      </c>
      <c r="AT7" s="15" t="s">
        <v>281</v>
      </c>
      <c r="AU7" s="15" t="s">
        <v>275</v>
      </c>
      <c r="AV7" s="15" t="s">
        <v>275</v>
      </c>
      <c r="AW7" s="15" t="s">
        <v>281</v>
      </c>
      <c r="AX7" s="15" t="s">
        <v>281</v>
      </c>
      <c r="AY7" s="15" t="s">
        <v>275</v>
      </c>
      <c r="AZ7" s="15" t="s">
        <v>275</v>
      </c>
      <c r="BA7" s="15" t="s">
        <v>281</v>
      </c>
      <c r="BB7" s="15" t="s">
        <v>281</v>
      </c>
      <c r="BC7" s="15" t="s">
        <v>275</v>
      </c>
      <c r="BD7" s="15" t="s">
        <v>275</v>
      </c>
      <c r="BE7" s="15" t="s">
        <v>281</v>
      </c>
      <c r="BF7" s="15" t="s">
        <v>281</v>
      </c>
      <c r="BG7" s="15" t="s">
        <v>275</v>
      </c>
      <c r="BH7" s="15" t="s">
        <v>275</v>
      </c>
      <c r="BI7" s="15" t="s">
        <v>281</v>
      </c>
      <c r="BJ7" s="15" t="s">
        <v>281</v>
      </c>
      <c r="BK7" s="15" t="s">
        <v>276</v>
      </c>
      <c r="BL7" s="15" t="s">
        <v>276</v>
      </c>
      <c r="BM7" s="3" t="s">
        <v>276</v>
      </c>
    </row>
    <row r="8" spans="1:65" ht="25.5" customHeight="1">
      <c r="A8" s="3" t="s">
        <v>263</v>
      </c>
      <c r="B8" s="3" t="s">
        <v>264</v>
      </c>
      <c r="C8" s="3" t="s">
        <v>265</v>
      </c>
      <c r="D8" s="5" t="s">
        <v>282</v>
      </c>
      <c r="E8" s="4" t="s">
        <v>267</v>
      </c>
      <c r="F8" s="4" t="s">
        <v>268</v>
      </c>
      <c r="G8" s="4" t="s">
        <v>268</v>
      </c>
      <c r="H8" s="6" t="s">
        <v>269</v>
      </c>
      <c r="I8" s="4" t="s">
        <v>270</v>
      </c>
      <c r="J8" s="3" t="s">
        <v>271</v>
      </c>
      <c r="K8" s="8"/>
      <c r="L8" s="8"/>
      <c r="M8" s="4" t="s">
        <v>269</v>
      </c>
      <c r="N8" s="6" t="s">
        <v>272</v>
      </c>
      <c r="O8" s="6" t="s">
        <v>273</v>
      </c>
      <c r="P8" s="6" t="s">
        <v>274</v>
      </c>
      <c r="Q8" s="10">
        <v>0.5</v>
      </c>
      <c r="R8" s="6" t="s">
        <v>276</v>
      </c>
      <c r="S8" s="6" t="s">
        <v>277</v>
      </c>
      <c r="T8" s="6" t="s">
        <v>277</v>
      </c>
      <c r="U8" s="4" t="s">
        <v>278</v>
      </c>
      <c r="V8" s="4" t="s">
        <v>278</v>
      </c>
      <c r="W8" s="9">
        <v>25</v>
      </c>
      <c r="X8" s="9">
        <v>25</v>
      </c>
      <c r="Y8" s="9"/>
      <c r="Z8" s="9">
        <v>50</v>
      </c>
      <c r="AA8" s="9">
        <v>50</v>
      </c>
      <c r="AB8" s="6"/>
      <c r="AC8" s="14" t="s">
        <v>279</v>
      </c>
      <c r="AD8" s="14" t="s">
        <v>280</v>
      </c>
      <c r="AE8" s="15" t="s">
        <v>275</v>
      </c>
      <c r="AF8" s="15" t="s">
        <v>275</v>
      </c>
      <c r="AG8" s="15" t="s">
        <v>281</v>
      </c>
      <c r="AH8" s="15" t="s">
        <v>281</v>
      </c>
      <c r="AI8" s="15" t="s">
        <v>275</v>
      </c>
      <c r="AJ8" s="15" t="s">
        <v>275</v>
      </c>
      <c r="AK8" s="15" t="s">
        <v>281</v>
      </c>
      <c r="AL8" s="15" t="s">
        <v>281</v>
      </c>
      <c r="AM8" s="15" t="s">
        <v>275</v>
      </c>
      <c r="AN8" s="15" t="s">
        <v>275</v>
      </c>
      <c r="AO8" s="15" t="s">
        <v>281</v>
      </c>
      <c r="AP8" s="15" t="s">
        <v>281</v>
      </c>
      <c r="AQ8" s="15" t="s">
        <v>275</v>
      </c>
      <c r="AR8" s="15" t="s">
        <v>275</v>
      </c>
      <c r="AS8" s="15" t="s">
        <v>281</v>
      </c>
      <c r="AT8" s="15" t="s">
        <v>281</v>
      </c>
      <c r="AU8" s="15" t="s">
        <v>275</v>
      </c>
      <c r="AV8" s="15" t="s">
        <v>275</v>
      </c>
      <c r="AW8" s="15" t="s">
        <v>281</v>
      </c>
      <c r="AX8" s="15" t="s">
        <v>281</v>
      </c>
      <c r="AY8" s="15" t="s">
        <v>275</v>
      </c>
      <c r="AZ8" s="15" t="s">
        <v>275</v>
      </c>
      <c r="BA8" s="15" t="s">
        <v>281</v>
      </c>
      <c r="BB8" s="15" t="s">
        <v>281</v>
      </c>
      <c r="BC8" s="15" t="s">
        <v>275</v>
      </c>
      <c r="BD8" s="15" t="s">
        <v>275</v>
      </c>
      <c r="BE8" s="15" t="s">
        <v>281</v>
      </c>
      <c r="BF8" s="15" t="s">
        <v>281</v>
      </c>
      <c r="BG8" s="15" t="s">
        <v>275</v>
      </c>
      <c r="BH8" s="15" t="s">
        <v>275</v>
      </c>
      <c r="BI8" s="15" t="s">
        <v>281</v>
      </c>
      <c r="BJ8" s="15" t="s">
        <v>281</v>
      </c>
      <c r="BK8" s="15" t="s">
        <v>276</v>
      </c>
      <c r="BL8" s="15" t="s">
        <v>276</v>
      </c>
      <c r="BM8" s="3" t="s">
        <v>276</v>
      </c>
    </row>
    <row r="9" spans="1:65" ht="25.5" customHeight="1">
      <c r="A9" s="3" t="s">
        <v>263</v>
      </c>
      <c r="B9" s="3" t="s">
        <v>264</v>
      </c>
      <c r="C9" s="3" t="s">
        <v>265</v>
      </c>
      <c r="D9" s="5" t="s">
        <v>283</v>
      </c>
      <c r="E9" s="4" t="s">
        <v>267</v>
      </c>
      <c r="F9" s="4" t="s">
        <v>268</v>
      </c>
      <c r="G9" s="4" t="s">
        <v>268</v>
      </c>
      <c r="H9" s="6" t="s">
        <v>269</v>
      </c>
      <c r="I9" s="4" t="s">
        <v>270</v>
      </c>
      <c r="J9" s="3" t="s">
        <v>271</v>
      </c>
      <c r="K9" s="8"/>
      <c r="L9" s="8"/>
      <c r="M9" s="4" t="s">
        <v>269</v>
      </c>
      <c r="N9" s="6" t="s">
        <v>272</v>
      </c>
      <c r="O9" s="6" t="s">
        <v>273</v>
      </c>
      <c r="P9" s="6" t="s">
        <v>274</v>
      </c>
      <c r="Q9" s="10">
        <v>0.5</v>
      </c>
      <c r="R9" s="6" t="s">
        <v>276</v>
      </c>
      <c r="S9" s="6" t="s">
        <v>277</v>
      </c>
      <c r="T9" s="6" t="s">
        <v>277</v>
      </c>
      <c r="U9" s="4" t="s">
        <v>278</v>
      </c>
      <c r="V9" s="4" t="s">
        <v>278</v>
      </c>
      <c r="W9" s="9">
        <v>17.5</v>
      </c>
      <c r="X9" s="9">
        <v>17.5</v>
      </c>
      <c r="Y9" s="9"/>
      <c r="Z9" s="9">
        <v>35</v>
      </c>
      <c r="AA9" s="9">
        <v>35</v>
      </c>
      <c r="AB9" s="6"/>
      <c r="AC9" s="14" t="s">
        <v>279</v>
      </c>
      <c r="AD9" s="14" t="s">
        <v>280</v>
      </c>
      <c r="AE9" s="15" t="s">
        <v>275</v>
      </c>
      <c r="AF9" s="15" t="s">
        <v>275</v>
      </c>
      <c r="AG9" s="15" t="s">
        <v>281</v>
      </c>
      <c r="AH9" s="15" t="s">
        <v>281</v>
      </c>
      <c r="AI9" s="15" t="s">
        <v>275</v>
      </c>
      <c r="AJ9" s="15" t="s">
        <v>275</v>
      </c>
      <c r="AK9" s="15" t="s">
        <v>281</v>
      </c>
      <c r="AL9" s="15" t="s">
        <v>281</v>
      </c>
      <c r="AM9" s="15" t="s">
        <v>275</v>
      </c>
      <c r="AN9" s="15" t="s">
        <v>275</v>
      </c>
      <c r="AO9" s="15" t="s">
        <v>281</v>
      </c>
      <c r="AP9" s="15" t="s">
        <v>281</v>
      </c>
      <c r="AQ9" s="15" t="s">
        <v>275</v>
      </c>
      <c r="AR9" s="15" t="s">
        <v>275</v>
      </c>
      <c r="AS9" s="15" t="s">
        <v>281</v>
      </c>
      <c r="AT9" s="15" t="s">
        <v>281</v>
      </c>
      <c r="AU9" s="15" t="s">
        <v>275</v>
      </c>
      <c r="AV9" s="15" t="s">
        <v>275</v>
      </c>
      <c r="AW9" s="15" t="s">
        <v>281</v>
      </c>
      <c r="AX9" s="15" t="s">
        <v>281</v>
      </c>
      <c r="AY9" s="15" t="s">
        <v>275</v>
      </c>
      <c r="AZ9" s="15" t="s">
        <v>275</v>
      </c>
      <c r="BA9" s="15" t="s">
        <v>281</v>
      </c>
      <c r="BB9" s="15" t="s">
        <v>281</v>
      </c>
      <c r="BC9" s="15" t="s">
        <v>275</v>
      </c>
      <c r="BD9" s="15" t="s">
        <v>275</v>
      </c>
      <c r="BE9" s="15" t="s">
        <v>281</v>
      </c>
      <c r="BF9" s="15" t="s">
        <v>281</v>
      </c>
      <c r="BG9" s="15" t="s">
        <v>275</v>
      </c>
      <c r="BH9" s="15" t="s">
        <v>275</v>
      </c>
      <c r="BI9" s="15" t="s">
        <v>281</v>
      </c>
      <c r="BJ9" s="15" t="s">
        <v>281</v>
      </c>
      <c r="BK9" s="15" t="s">
        <v>276</v>
      </c>
      <c r="BL9" s="15" t="s">
        <v>276</v>
      </c>
      <c r="BM9" s="3" t="s">
        <v>276</v>
      </c>
    </row>
    <row r="10" spans="1:65" ht="25.5" customHeight="1">
      <c r="A10" s="3" t="s">
        <v>263</v>
      </c>
      <c r="B10" s="3" t="s">
        <v>264</v>
      </c>
      <c r="C10" s="3" t="s">
        <v>265</v>
      </c>
      <c r="D10" s="5" t="s">
        <v>284</v>
      </c>
      <c r="E10" s="4" t="s">
        <v>267</v>
      </c>
      <c r="F10" s="4" t="s">
        <v>268</v>
      </c>
      <c r="G10" s="4" t="s">
        <v>268</v>
      </c>
      <c r="H10" s="6" t="s">
        <v>269</v>
      </c>
      <c r="I10" s="4" t="s">
        <v>270</v>
      </c>
      <c r="J10" s="3" t="s">
        <v>271</v>
      </c>
      <c r="K10" s="8"/>
      <c r="L10" s="8"/>
      <c r="M10" s="4" t="s">
        <v>269</v>
      </c>
      <c r="N10" s="6" t="s">
        <v>272</v>
      </c>
      <c r="O10" s="6" t="s">
        <v>273</v>
      </c>
      <c r="P10" s="6" t="s">
        <v>274</v>
      </c>
      <c r="Q10" s="10">
        <v>0.5</v>
      </c>
      <c r="R10" s="6" t="s">
        <v>276</v>
      </c>
      <c r="S10" s="6" t="s">
        <v>277</v>
      </c>
      <c r="T10" s="6" t="s">
        <v>277</v>
      </c>
      <c r="U10" s="4" t="s">
        <v>278</v>
      </c>
      <c r="V10" s="4" t="s">
        <v>278</v>
      </c>
      <c r="W10" s="9">
        <v>2.5</v>
      </c>
      <c r="X10" s="9">
        <v>2.5</v>
      </c>
      <c r="Y10" s="9"/>
      <c r="Z10" s="9">
        <v>5</v>
      </c>
      <c r="AA10" s="9">
        <v>5</v>
      </c>
      <c r="AB10" s="6"/>
      <c r="AC10" s="14" t="s">
        <v>279</v>
      </c>
      <c r="AD10" s="14" t="s">
        <v>280</v>
      </c>
      <c r="AE10" s="15" t="s">
        <v>275</v>
      </c>
      <c r="AF10" s="15" t="s">
        <v>275</v>
      </c>
      <c r="AG10" s="15" t="s">
        <v>281</v>
      </c>
      <c r="AH10" s="15" t="s">
        <v>281</v>
      </c>
      <c r="AI10" s="15" t="s">
        <v>275</v>
      </c>
      <c r="AJ10" s="15" t="s">
        <v>275</v>
      </c>
      <c r="AK10" s="15" t="s">
        <v>281</v>
      </c>
      <c r="AL10" s="15" t="s">
        <v>281</v>
      </c>
      <c r="AM10" s="15" t="s">
        <v>275</v>
      </c>
      <c r="AN10" s="15" t="s">
        <v>275</v>
      </c>
      <c r="AO10" s="15" t="s">
        <v>281</v>
      </c>
      <c r="AP10" s="15" t="s">
        <v>281</v>
      </c>
      <c r="AQ10" s="15" t="s">
        <v>275</v>
      </c>
      <c r="AR10" s="15" t="s">
        <v>275</v>
      </c>
      <c r="AS10" s="15" t="s">
        <v>281</v>
      </c>
      <c r="AT10" s="15" t="s">
        <v>281</v>
      </c>
      <c r="AU10" s="15" t="s">
        <v>275</v>
      </c>
      <c r="AV10" s="15" t="s">
        <v>275</v>
      </c>
      <c r="AW10" s="15" t="s">
        <v>281</v>
      </c>
      <c r="AX10" s="15" t="s">
        <v>281</v>
      </c>
      <c r="AY10" s="15" t="s">
        <v>275</v>
      </c>
      <c r="AZ10" s="15" t="s">
        <v>275</v>
      </c>
      <c r="BA10" s="15" t="s">
        <v>281</v>
      </c>
      <c r="BB10" s="15" t="s">
        <v>281</v>
      </c>
      <c r="BC10" s="15" t="s">
        <v>275</v>
      </c>
      <c r="BD10" s="15" t="s">
        <v>275</v>
      </c>
      <c r="BE10" s="15" t="s">
        <v>281</v>
      </c>
      <c r="BF10" s="15" t="s">
        <v>281</v>
      </c>
      <c r="BG10" s="15" t="s">
        <v>275</v>
      </c>
      <c r="BH10" s="15" t="s">
        <v>275</v>
      </c>
      <c r="BI10" s="15" t="s">
        <v>281</v>
      </c>
      <c r="BJ10" s="15" t="s">
        <v>281</v>
      </c>
      <c r="BK10" s="15" t="s">
        <v>276</v>
      </c>
      <c r="BL10" s="15" t="s">
        <v>276</v>
      </c>
      <c r="BM10" s="3" t="s">
        <v>276</v>
      </c>
    </row>
    <row r="11" spans="1:65" ht="25.5" customHeight="1">
      <c r="A11" s="3" t="s">
        <v>263</v>
      </c>
      <c r="B11" s="3" t="s">
        <v>264</v>
      </c>
      <c r="C11" s="3" t="s">
        <v>265</v>
      </c>
      <c r="D11" s="5" t="s">
        <v>285</v>
      </c>
      <c r="E11" s="4" t="s">
        <v>267</v>
      </c>
      <c r="F11" s="4" t="s">
        <v>268</v>
      </c>
      <c r="G11" s="4" t="s">
        <v>268</v>
      </c>
      <c r="H11" s="4" t="s">
        <v>269</v>
      </c>
      <c r="I11" s="4" t="s">
        <v>270</v>
      </c>
      <c r="J11" s="3" t="s">
        <v>271</v>
      </c>
      <c r="K11" s="8"/>
      <c r="L11" s="8"/>
      <c r="M11" s="4" t="s">
        <v>269</v>
      </c>
      <c r="N11" s="4" t="s">
        <v>272</v>
      </c>
      <c r="O11" s="4" t="s">
        <v>273</v>
      </c>
      <c r="P11" s="4" t="s">
        <v>274</v>
      </c>
      <c r="Q11" s="4" t="s">
        <v>275</v>
      </c>
      <c r="R11" s="4" t="s">
        <v>276</v>
      </c>
      <c r="S11" s="4" t="s">
        <v>277</v>
      </c>
      <c r="T11" s="4" t="s">
        <v>277</v>
      </c>
      <c r="U11" s="4" t="s">
        <v>278</v>
      </c>
      <c r="V11" s="4" t="s">
        <v>278</v>
      </c>
      <c r="W11" s="9">
        <v>2.5</v>
      </c>
      <c r="X11" s="9">
        <v>2.5</v>
      </c>
      <c r="Y11" s="9"/>
      <c r="Z11" s="9">
        <v>5</v>
      </c>
      <c r="AA11" s="9">
        <v>5</v>
      </c>
      <c r="AB11" s="6"/>
      <c r="AC11" s="14" t="s">
        <v>279</v>
      </c>
      <c r="AD11" s="14" t="s">
        <v>280</v>
      </c>
      <c r="AE11" s="15" t="s">
        <v>275</v>
      </c>
      <c r="AF11" s="15" t="s">
        <v>275</v>
      </c>
      <c r="AG11" s="15" t="s">
        <v>281</v>
      </c>
      <c r="AH11" s="15" t="s">
        <v>281</v>
      </c>
      <c r="AI11" s="15" t="s">
        <v>275</v>
      </c>
      <c r="AJ11" s="15" t="s">
        <v>275</v>
      </c>
      <c r="AK11" s="15" t="s">
        <v>281</v>
      </c>
      <c r="AL11" s="15" t="s">
        <v>281</v>
      </c>
      <c r="AM11" s="15" t="s">
        <v>275</v>
      </c>
      <c r="AN11" s="15" t="s">
        <v>275</v>
      </c>
      <c r="AO11" s="15" t="s">
        <v>281</v>
      </c>
      <c r="AP11" s="15" t="s">
        <v>281</v>
      </c>
      <c r="AQ11" s="15" t="s">
        <v>275</v>
      </c>
      <c r="AR11" s="15" t="s">
        <v>275</v>
      </c>
      <c r="AS11" s="15" t="s">
        <v>281</v>
      </c>
      <c r="AT11" s="15" t="s">
        <v>281</v>
      </c>
      <c r="AU11" s="15" t="s">
        <v>275</v>
      </c>
      <c r="AV11" s="15" t="s">
        <v>275</v>
      </c>
      <c r="AW11" s="15" t="s">
        <v>281</v>
      </c>
      <c r="AX11" s="15" t="s">
        <v>281</v>
      </c>
      <c r="AY11" s="15" t="s">
        <v>275</v>
      </c>
      <c r="AZ11" s="15" t="s">
        <v>275</v>
      </c>
      <c r="BA11" s="15" t="s">
        <v>281</v>
      </c>
      <c r="BB11" s="15" t="s">
        <v>281</v>
      </c>
      <c r="BC11" s="15" t="s">
        <v>275</v>
      </c>
      <c r="BD11" s="15" t="s">
        <v>275</v>
      </c>
      <c r="BE11" s="15" t="s">
        <v>281</v>
      </c>
      <c r="BF11" s="15" t="s">
        <v>281</v>
      </c>
      <c r="BG11" s="15" t="s">
        <v>275</v>
      </c>
      <c r="BH11" s="15" t="s">
        <v>275</v>
      </c>
      <c r="BI11" s="15" t="s">
        <v>281</v>
      </c>
      <c r="BJ11" s="15" t="s">
        <v>281</v>
      </c>
      <c r="BK11" s="15" t="s">
        <v>276</v>
      </c>
      <c r="BL11" s="15" t="s">
        <v>276</v>
      </c>
      <c r="BM11" s="3" t="s">
        <v>276</v>
      </c>
    </row>
    <row r="12" spans="1:65" s="2" customFormat="1" ht="25.5" customHeight="1">
      <c r="A12" s="3" t="s">
        <v>263</v>
      </c>
      <c r="B12" s="3" t="s">
        <v>264</v>
      </c>
      <c r="C12" s="3" t="s">
        <v>265</v>
      </c>
      <c r="D12" s="5" t="s">
        <v>286</v>
      </c>
      <c r="E12" s="4" t="s">
        <v>267</v>
      </c>
      <c r="F12" s="4" t="s">
        <v>268</v>
      </c>
      <c r="G12" s="4" t="s">
        <v>268</v>
      </c>
      <c r="H12" s="6" t="s">
        <v>269</v>
      </c>
      <c r="I12" s="4" t="s">
        <v>270</v>
      </c>
      <c r="J12" s="3" t="s">
        <v>271</v>
      </c>
      <c r="K12" s="8"/>
      <c r="L12" s="8"/>
      <c r="M12" s="4" t="s">
        <v>269</v>
      </c>
      <c r="N12" s="6" t="s">
        <v>272</v>
      </c>
      <c r="O12" s="6" t="s">
        <v>273</v>
      </c>
      <c r="P12" s="6" t="s">
        <v>274</v>
      </c>
      <c r="Q12" s="10">
        <v>0.5</v>
      </c>
      <c r="R12" s="6" t="s">
        <v>276</v>
      </c>
      <c r="S12" s="6" t="s">
        <v>277</v>
      </c>
      <c r="T12" s="6" t="s">
        <v>277</v>
      </c>
      <c r="U12" s="4" t="s">
        <v>278</v>
      </c>
      <c r="V12" s="4" t="s">
        <v>278</v>
      </c>
      <c r="W12" s="9">
        <v>2.5</v>
      </c>
      <c r="X12" s="9">
        <v>2.5</v>
      </c>
      <c r="Y12" s="9"/>
      <c r="Z12" s="9">
        <v>5</v>
      </c>
      <c r="AA12" s="9">
        <v>5</v>
      </c>
      <c r="AB12" s="6"/>
      <c r="AC12" s="14" t="s">
        <v>279</v>
      </c>
      <c r="AD12" s="14" t="s">
        <v>280</v>
      </c>
      <c r="AE12" s="15" t="s">
        <v>275</v>
      </c>
      <c r="AF12" s="15" t="s">
        <v>275</v>
      </c>
      <c r="AG12" s="15" t="s">
        <v>281</v>
      </c>
      <c r="AH12" s="15" t="s">
        <v>281</v>
      </c>
      <c r="AI12" s="15" t="s">
        <v>275</v>
      </c>
      <c r="AJ12" s="15" t="s">
        <v>275</v>
      </c>
      <c r="AK12" s="15" t="s">
        <v>281</v>
      </c>
      <c r="AL12" s="15" t="s">
        <v>281</v>
      </c>
      <c r="AM12" s="15" t="s">
        <v>275</v>
      </c>
      <c r="AN12" s="15" t="s">
        <v>275</v>
      </c>
      <c r="AO12" s="15" t="s">
        <v>281</v>
      </c>
      <c r="AP12" s="15" t="s">
        <v>281</v>
      </c>
      <c r="AQ12" s="15" t="s">
        <v>275</v>
      </c>
      <c r="AR12" s="15" t="s">
        <v>275</v>
      </c>
      <c r="AS12" s="15" t="s">
        <v>281</v>
      </c>
      <c r="AT12" s="15" t="s">
        <v>281</v>
      </c>
      <c r="AU12" s="15" t="s">
        <v>275</v>
      </c>
      <c r="AV12" s="15" t="s">
        <v>275</v>
      </c>
      <c r="AW12" s="15" t="s">
        <v>281</v>
      </c>
      <c r="AX12" s="15" t="s">
        <v>281</v>
      </c>
      <c r="AY12" s="15" t="s">
        <v>275</v>
      </c>
      <c r="AZ12" s="15" t="s">
        <v>275</v>
      </c>
      <c r="BA12" s="15" t="s">
        <v>281</v>
      </c>
      <c r="BB12" s="15" t="s">
        <v>281</v>
      </c>
      <c r="BC12" s="15" t="s">
        <v>275</v>
      </c>
      <c r="BD12" s="15" t="s">
        <v>275</v>
      </c>
      <c r="BE12" s="15" t="s">
        <v>281</v>
      </c>
      <c r="BF12" s="15" t="s">
        <v>281</v>
      </c>
      <c r="BG12" s="15" t="s">
        <v>275</v>
      </c>
      <c r="BH12" s="15" t="s">
        <v>275</v>
      </c>
      <c r="BI12" s="15" t="s">
        <v>281</v>
      </c>
      <c r="BJ12" s="15" t="s">
        <v>281</v>
      </c>
      <c r="BK12" s="15" t="s">
        <v>276</v>
      </c>
      <c r="BL12" s="15" t="s">
        <v>276</v>
      </c>
      <c r="BM12" s="3" t="s">
        <v>276</v>
      </c>
    </row>
    <row r="13" spans="1:65" s="2" customFormat="1" ht="25.5" customHeight="1">
      <c r="A13" s="3" t="s">
        <v>263</v>
      </c>
      <c r="B13" s="3" t="s">
        <v>264</v>
      </c>
      <c r="C13" s="3" t="s">
        <v>265</v>
      </c>
      <c r="D13" s="5" t="s">
        <v>287</v>
      </c>
      <c r="E13" s="4" t="s">
        <v>267</v>
      </c>
      <c r="F13" s="4" t="s">
        <v>268</v>
      </c>
      <c r="G13" s="4" t="s">
        <v>268</v>
      </c>
      <c r="H13" s="6" t="s">
        <v>269</v>
      </c>
      <c r="I13" s="4" t="s">
        <v>270</v>
      </c>
      <c r="J13" s="3" t="s">
        <v>271</v>
      </c>
      <c r="K13" s="8"/>
      <c r="L13" s="5"/>
      <c r="M13" s="4" t="s">
        <v>269</v>
      </c>
      <c r="N13" s="6" t="s">
        <v>272</v>
      </c>
      <c r="O13" s="6" t="s">
        <v>273</v>
      </c>
      <c r="P13" s="6" t="s">
        <v>274</v>
      </c>
      <c r="Q13" s="10">
        <v>0.5</v>
      </c>
      <c r="R13" s="6" t="s">
        <v>276</v>
      </c>
      <c r="S13" s="6" t="s">
        <v>277</v>
      </c>
      <c r="T13" s="6" t="s">
        <v>277</v>
      </c>
      <c r="U13" s="4" t="s">
        <v>278</v>
      </c>
      <c r="V13" s="4" t="s">
        <v>278</v>
      </c>
      <c r="W13" s="9">
        <v>4</v>
      </c>
      <c r="X13" s="9">
        <v>4</v>
      </c>
      <c r="Y13" s="9"/>
      <c r="Z13" s="9">
        <v>8</v>
      </c>
      <c r="AA13" s="9">
        <v>8</v>
      </c>
      <c r="AB13" s="6"/>
      <c r="AC13" s="6" t="s">
        <v>288</v>
      </c>
      <c r="AD13" s="14" t="s">
        <v>280</v>
      </c>
      <c r="AE13" s="15" t="s">
        <v>275</v>
      </c>
      <c r="AF13" s="15" t="s">
        <v>275</v>
      </c>
      <c r="AG13" s="15" t="s">
        <v>281</v>
      </c>
      <c r="AH13" s="15" t="s">
        <v>281</v>
      </c>
      <c r="AI13" s="15" t="s">
        <v>275</v>
      </c>
      <c r="AJ13" s="15" t="s">
        <v>275</v>
      </c>
      <c r="AK13" s="15" t="s">
        <v>281</v>
      </c>
      <c r="AL13" s="15" t="s">
        <v>281</v>
      </c>
      <c r="AM13" s="15" t="s">
        <v>275</v>
      </c>
      <c r="AN13" s="15" t="s">
        <v>275</v>
      </c>
      <c r="AO13" s="15" t="s">
        <v>281</v>
      </c>
      <c r="AP13" s="15" t="s">
        <v>281</v>
      </c>
      <c r="AQ13" s="15" t="s">
        <v>275</v>
      </c>
      <c r="AR13" s="15" t="s">
        <v>275</v>
      </c>
      <c r="AS13" s="15" t="s">
        <v>281</v>
      </c>
      <c r="AT13" s="15" t="s">
        <v>281</v>
      </c>
      <c r="AU13" s="15" t="s">
        <v>275</v>
      </c>
      <c r="AV13" s="15" t="s">
        <v>275</v>
      </c>
      <c r="AW13" s="15" t="s">
        <v>281</v>
      </c>
      <c r="AX13" s="15" t="s">
        <v>281</v>
      </c>
      <c r="AY13" s="15" t="s">
        <v>275</v>
      </c>
      <c r="AZ13" s="15" t="s">
        <v>275</v>
      </c>
      <c r="BA13" s="15" t="s">
        <v>281</v>
      </c>
      <c r="BB13" s="15" t="s">
        <v>281</v>
      </c>
      <c r="BC13" s="15" t="s">
        <v>275</v>
      </c>
      <c r="BD13" s="15" t="s">
        <v>275</v>
      </c>
      <c r="BE13" s="15" t="s">
        <v>281</v>
      </c>
      <c r="BF13" s="15" t="s">
        <v>281</v>
      </c>
      <c r="BG13" s="15" t="s">
        <v>275</v>
      </c>
      <c r="BH13" s="15" t="s">
        <v>275</v>
      </c>
      <c r="BI13" s="15" t="s">
        <v>281</v>
      </c>
      <c r="BJ13" s="15" t="s">
        <v>281</v>
      </c>
      <c r="BK13" s="15" t="s">
        <v>276</v>
      </c>
      <c r="BL13" s="15" t="s">
        <v>276</v>
      </c>
      <c r="BM13" s="3" t="s">
        <v>276</v>
      </c>
    </row>
    <row r="14" spans="1:65" s="2" customFormat="1" ht="25.5" customHeight="1">
      <c r="A14" s="3" t="s">
        <v>263</v>
      </c>
      <c r="B14" s="3" t="s">
        <v>264</v>
      </c>
      <c r="C14" s="3" t="s">
        <v>265</v>
      </c>
      <c r="D14" s="5" t="s">
        <v>289</v>
      </c>
      <c r="E14" s="4" t="s">
        <v>267</v>
      </c>
      <c r="F14" s="4" t="s">
        <v>268</v>
      </c>
      <c r="G14" s="4" t="s">
        <v>268</v>
      </c>
      <c r="H14" s="6" t="s">
        <v>269</v>
      </c>
      <c r="I14" s="4" t="s">
        <v>270</v>
      </c>
      <c r="J14" s="3" t="s">
        <v>271</v>
      </c>
      <c r="K14" s="8"/>
      <c r="L14" s="8"/>
      <c r="M14" s="4" t="s">
        <v>269</v>
      </c>
      <c r="N14" s="6" t="s">
        <v>272</v>
      </c>
      <c r="O14" s="6" t="s">
        <v>273</v>
      </c>
      <c r="P14" s="6" t="s">
        <v>274</v>
      </c>
      <c r="Q14" s="10">
        <v>0.5</v>
      </c>
      <c r="R14" s="6" t="s">
        <v>276</v>
      </c>
      <c r="S14" s="6" t="s">
        <v>277</v>
      </c>
      <c r="T14" s="6" t="s">
        <v>277</v>
      </c>
      <c r="U14" s="4" t="s">
        <v>278</v>
      </c>
      <c r="V14" s="4" t="s">
        <v>278</v>
      </c>
      <c r="W14" s="9">
        <v>2.5</v>
      </c>
      <c r="X14" s="9">
        <v>2.5</v>
      </c>
      <c r="Y14" s="9"/>
      <c r="Z14" s="9">
        <v>5</v>
      </c>
      <c r="AA14" s="9">
        <v>5</v>
      </c>
      <c r="AB14" s="6"/>
      <c r="AC14" s="14" t="s">
        <v>279</v>
      </c>
      <c r="AD14" s="14" t="s">
        <v>280</v>
      </c>
      <c r="AE14" s="15" t="s">
        <v>275</v>
      </c>
      <c r="AF14" s="15" t="s">
        <v>275</v>
      </c>
      <c r="AG14" s="15" t="s">
        <v>281</v>
      </c>
      <c r="AH14" s="15" t="s">
        <v>281</v>
      </c>
      <c r="AI14" s="15" t="s">
        <v>275</v>
      </c>
      <c r="AJ14" s="15" t="s">
        <v>275</v>
      </c>
      <c r="AK14" s="15" t="s">
        <v>281</v>
      </c>
      <c r="AL14" s="15" t="s">
        <v>281</v>
      </c>
      <c r="AM14" s="15" t="s">
        <v>275</v>
      </c>
      <c r="AN14" s="15" t="s">
        <v>275</v>
      </c>
      <c r="AO14" s="15" t="s">
        <v>281</v>
      </c>
      <c r="AP14" s="15" t="s">
        <v>281</v>
      </c>
      <c r="AQ14" s="15" t="s">
        <v>275</v>
      </c>
      <c r="AR14" s="15" t="s">
        <v>275</v>
      </c>
      <c r="AS14" s="15" t="s">
        <v>281</v>
      </c>
      <c r="AT14" s="15" t="s">
        <v>281</v>
      </c>
      <c r="AU14" s="15" t="s">
        <v>275</v>
      </c>
      <c r="AV14" s="15" t="s">
        <v>275</v>
      </c>
      <c r="AW14" s="15" t="s">
        <v>281</v>
      </c>
      <c r="AX14" s="15" t="s">
        <v>281</v>
      </c>
      <c r="AY14" s="15" t="s">
        <v>275</v>
      </c>
      <c r="AZ14" s="15" t="s">
        <v>275</v>
      </c>
      <c r="BA14" s="15" t="s">
        <v>281</v>
      </c>
      <c r="BB14" s="15" t="s">
        <v>281</v>
      </c>
      <c r="BC14" s="15" t="s">
        <v>275</v>
      </c>
      <c r="BD14" s="15" t="s">
        <v>275</v>
      </c>
      <c r="BE14" s="15" t="s">
        <v>281</v>
      </c>
      <c r="BF14" s="15" t="s">
        <v>281</v>
      </c>
      <c r="BG14" s="15" t="s">
        <v>275</v>
      </c>
      <c r="BH14" s="15" t="s">
        <v>275</v>
      </c>
      <c r="BI14" s="15" t="s">
        <v>281</v>
      </c>
      <c r="BJ14" s="15" t="s">
        <v>281</v>
      </c>
      <c r="BK14" s="15" t="s">
        <v>276</v>
      </c>
      <c r="BL14" s="15" t="s">
        <v>276</v>
      </c>
      <c r="BM14" s="3" t="s">
        <v>276</v>
      </c>
    </row>
    <row r="15" spans="1:65" s="2" customFormat="1" ht="25.5" customHeight="1">
      <c r="A15" s="3" t="s">
        <v>263</v>
      </c>
      <c r="B15" s="3" t="s">
        <v>264</v>
      </c>
      <c r="C15" s="3" t="s">
        <v>265</v>
      </c>
      <c r="D15" s="5" t="s">
        <v>290</v>
      </c>
      <c r="E15" s="4" t="s">
        <v>267</v>
      </c>
      <c r="F15" s="4" t="s">
        <v>268</v>
      </c>
      <c r="G15" s="4" t="s">
        <v>268</v>
      </c>
      <c r="H15" s="4" t="s">
        <v>269</v>
      </c>
      <c r="I15" s="4" t="s">
        <v>270</v>
      </c>
      <c r="J15" s="3" t="s">
        <v>271</v>
      </c>
      <c r="K15" s="8"/>
      <c r="L15" s="8"/>
      <c r="M15" s="4" t="s">
        <v>269</v>
      </c>
      <c r="N15" s="4" t="s">
        <v>272</v>
      </c>
      <c r="O15" s="4" t="s">
        <v>273</v>
      </c>
      <c r="P15" s="4" t="s">
        <v>274</v>
      </c>
      <c r="Q15" s="4" t="s">
        <v>275</v>
      </c>
      <c r="R15" s="4" t="s">
        <v>276</v>
      </c>
      <c r="S15" s="4" t="s">
        <v>277</v>
      </c>
      <c r="T15" s="4" t="s">
        <v>277</v>
      </c>
      <c r="U15" s="4" t="s">
        <v>278</v>
      </c>
      <c r="V15" s="4" t="s">
        <v>278</v>
      </c>
      <c r="W15" s="9">
        <v>5</v>
      </c>
      <c r="X15" s="9">
        <v>5</v>
      </c>
      <c r="Y15" s="9"/>
      <c r="Z15" s="9">
        <v>10</v>
      </c>
      <c r="AA15" s="9">
        <v>10</v>
      </c>
      <c r="AB15" s="6"/>
      <c r="AC15" s="14" t="s">
        <v>279</v>
      </c>
      <c r="AD15" s="14" t="s">
        <v>280</v>
      </c>
      <c r="AE15" s="15" t="s">
        <v>275</v>
      </c>
      <c r="AF15" s="15" t="s">
        <v>275</v>
      </c>
      <c r="AG15" s="15" t="s">
        <v>281</v>
      </c>
      <c r="AH15" s="15" t="s">
        <v>281</v>
      </c>
      <c r="AI15" s="15" t="s">
        <v>275</v>
      </c>
      <c r="AJ15" s="15" t="s">
        <v>275</v>
      </c>
      <c r="AK15" s="15" t="s">
        <v>281</v>
      </c>
      <c r="AL15" s="15" t="s">
        <v>281</v>
      </c>
      <c r="AM15" s="15" t="s">
        <v>275</v>
      </c>
      <c r="AN15" s="15" t="s">
        <v>275</v>
      </c>
      <c r="AO15" s="15" t="s">
        <v>281</v>
      </c>
      <c r="AP15" s="15" t="s">
        <v>281</v>
      </c>
      <c r="AQ15" s="15" t="s">
        <v>275</v>
      </c>
      <c r="AR15" s="15" t="s">
        <v>275</v>
      </c>
      <c r="AS15" s="15" t="s">
        <v>281</v>
      </c>
      <c r="AT15" s="15" t="s">
        <v>281</v>
      </c>
      <c r="AU15" s="15" t="s">
        <v>275</v>
      </c>
      <c r="AV15" s="15" t="s">
        <v>275</v>
      </c>
      <c r="AW15" s="15" t="s">
        <v>281</v>
      </c>
      <c r="AX15" s="15" t="s">
        <v>281</v>
      </c>
      <c r="AY15" s="15" t="s">
        <v>275</v>
      </c>
      <c r="AZ15" s="15" t="s">
        <v>275</v>
      </c>
      <c r="BA15" s="15" t="s">
        <v>281</v>
      </c>
      <c r="BB15" s="15" t="s">
        <v>281</v>
      </c>
      <c r="BC15" s="15" t="s">
        <v>275</v>
      </c>
      <c r="BD15" s="15" t="s">
        <v>275</v>
      </c>
      <c r="BE15" s="15" t="s">
        <v>281</v>
      </c>
      <c r="BF15" s="15" t="s">
        <v>281</v>
      </c>
      <c r="BG15" s="15" t="s">
        <v>275</v>
      </c>
      <c r="BH15" s="15" t="s">
        <v>275</v>
      </c>
      <c r="BI15" s="15" t="s">
        <v>281</v>
      </c>
      <c r="BJ15" s="15" t="s">
        <v>281</v>
      </c>
      <c r="BK15" s="15" t="s">
        <v>276</v>
      </c>
      <c r="BL15" s="15" t="s">
        <v>276</v>
      </c>
      <c r="BM15" s="3" t="s">
        <v>276</v>
      </c>
    </row>
    <row r="16" spans="1:65" s="2" customFormat="1" ht="25.5" customHeight="1">
      <c r="A16" s="3" t="s">
        <v>263</v>
      </c>
      <c r="B16" s="3" t="s">
        <v>264</v>
      </c>
      <c r="C16" s="3" t="s">
        <v>265</v>
      </c>
      <c r="D16" s="5" t="s">
        <v>291</v>
      </c>
      <c r="E16" s="4" t="s">
        <v>267</v>
      </c>
      <c r="F16" s="4" t="s">
        <v>268</v>
      </c>
      <c r="G16" s="4" t="s">
        <v>268</v>
      </c>
      <c r="H16" s="6" t="s">
        <v>269</v>
      </c>
      <c r="I16" s="4" t="s">
        <v>270</v>
      </c>
      <c r="J16" s="3" t="s">
        <v>271</v>
      </c>
      <c r="K16" s="8"/>
      <c r="L16" s="8"/>
      <c r="M16" s="4" t="s">
        <v>269</v>
      </c>
      <c r="N16" s="6" t="s">
        <v>272</v>
      </c>
      <c r="O16" s="6" t="s">
        <v>273</v>
      </c>
      <c r="P16" s="6" t="s">
        <v>274</v>
      </c>
      <c r="Q16" s="10">
        <v>0.5</v>
      </c>
      <c r="R16" s="6" t="s">
        <v>276</v>
      </c>
      <c r="S16" s="6" t="s">
        <v>277</v>
      </c>
      <c r="T16" s="6" t="s">
        <v>277</v>
      </c>
      <c r="U16" s="4" t="s">
        <v>278</v>
      </c>
      <c r="V16" s="4" t="s">
        <v>278</v>
      </c>
      <c r="W16" s="9">
        <v>1</v>
      </c>
      <c r="X16" s="9">
        <v>1</v>
      </c>
      <c r="Y16" s="9"/>
      <c r="Z16" s="9">
        <v>2</v>
      </c>
      <c r="AA16" s="9">
        <v>2</v>
      </c>
      <c r="AB16" s="6"/>
      <c r="AC16" s="14" t="s">
        <v>279</v>
      </c>
      <c r="AD16" s="14" t="s">
        <v>280</v>
      </c>
      <c r="AE16" s="15" t="s">
        <v>275</v>
      </c>
      <c r="AF16" s="15" t="s">
        <v>275</v>
      </c>
      <c r="AG16" s="15" t="s">
        <v>281</v>
      </c>
      <c r="AH16" s="15" t="s">
        <v>281</v>
      </c>
      <c r="AI16" s="15" t="s">
        <v>275</v>
      </c>
      <c r="AJ16" s="15" t="s">
        <v>275</v>
      </c>
      <c r="AK16" s="15" t="s">
        <v>281</v>
      </c>
      <c r="AL16" s="15" t="s">
        <v>281</v>
      </c>
      <c r="AM16" s="15" t="s">
        <v>275</v>
      </c>
      <c r="AN16" s="15" t="s">
        <v>275</v>
      </c>
      <c r="AO16" s="15" t="s">
        <v>281</v>
      </c>
      <c r="AP16" s="15" t="s">
        <v>281</v>
      </c>
      <c r="AQ16" s="15" t="s">
        <v>275</v>
      </c>
      <c r="AR16" s="15" t="s">
        <v>275</v>
      </c>
      <c r="AS16" s="15" t="s">
        <v>281</v>
      </c>
      <c r="AT16" s="15" t="s">
        <v>281</v>
      </c>
      <c r="AU16" s="15" t="s">
        <v>275</v>
      </c>
      <c r="AV16" s="15" t="s">
        <v>275</v>
      </c>
      <c r="AW16" s="15" t="s">
        <v>281</v>
      </c>
      <c r="AX16" s="15" t="s">
        <v>281</v>
      </c>
      <c r="AY16" s="15" t="s">
        <v>275</v>
      </c>
      <c r="AZ16" s="15" t="s">
        <v>275</v>
      </c>
      <c r="BA16" s="15" t="s">
        <v>281</v>
      </c>
      <c r="BB16" s="15" t="s">
        <v>281</v>
      </c>
      <c r="BC16" s="15" t="s">
        <v>275</v>
      </c>
      <c r="BD16" s="15" t="s">
        <v>275</v>
      </c>
      <c r="BE16" s="15" t="s">
        <v>281</v>
      </c>
      <c r="BF16" s="15" t="s">
        <v>281</v>
      </c>
      <c r="BG16" s="15" t="s">
        <v>275</v>
      </c>
      <c r="BH16" s="15" t="s">
        <v>275</v>
      </c>
      <c r="BI16" s="15" t="s">
        <v>281</v>
      </c>
      <c r="BJ16" s="15" t="s">
        <v>281</v>
      </c>
      <c r="BK16" s="15" t="s">
        <v>276</v>
      </c>
      <c r="BL16" s="15" t="s">
        <v>276</v>
      </c>
      <c r="BM16" s="3" t="s">
        <v>276</v>
      </c>
    </row>
    <row r="17" spans="1:65" s="2" customFormat="1" ht="25.5" customHeight="1">
      <c r="A17" s="3" t="s">
        <v>263</v>
      </c>
      <c r="B17" s="3" t="s">
        <v>264</v>
      </c>
      <c r="C17" s="3" t="s">
        <v>265</v>
      </c>
      <c r="D17" s="5" t="s">
        <v>292</v>
      </c>
      <c r="E17" s="4" t="s">
        <v>267</v>
      </c>
      <c r="F17" s="4" t="s">
        <v>268</v>
      </c>
      <c r="G17" s="4" t="s">
        <v>268</v>
      </c>
      <c r="H17" s="6" t="s">
        <v>269</v>
      </c>
      <c r="I17" s="4" t="s">
        <v>270</v>
      </c>
      <c r="J17" s="3" t="s">
        <v>271</v>
      </c>
      <c r="K17" s="8"/>
      <c r="L17" s="8"/>
      <c r="M17" s="4" t="s">
        <v>269</v>
      </c>
      <c r="N17" s="6" t="s">
        <v>272</v>
      </c>
      <c r="O17" s="6" t="s">
        <v>273</v>
      </c>
      <c r="P17" s="6" t="s">
        <v>274</v>
      </c>
      <c r="Q17" s="10">
        <v>0.5</v>
      </c>
      <c r="R17" s="6" t="s">
        <v>276</v>
      </c>
      <c r="S17" s="6" t="s">
        <v>277</v>
      </c>
      <c r="T17" s="6" t="s">
        <v>277</v>
      </c>
      <c r="U17" s="4" t="s">
        <v>278</v>
      </c>
      <c r="V17" s="4" t="s">
        <v>278</v>
      </c>
      <c r="W17" s="9">
        <v>0.11</v>
      </c>
      <c r="X17" s="9">
        <v>0.11</v>
      </c>
      <c r="Y17" s="9"/>
      <c r="Z17" s="9">
        <v>0.22</v>
      </c>
      <c r="AA17" s="9">
        <v>0.22</v>
      </c>
      <c r="AB17" s="6"/>
      <c r="AC17" s="14" t="s">
        <v>279</v>
      </c>
      <c r="AD17" s="14" t="s">
        <v>280</v>
      </c>
      <c r="AE17" s="15" t="s">
        <v>275</v>
      </c>
      <c r="AF17" s="15" t="s">
        <v>275</v>
      </c>
      <c r="AG17" s="15" t="s">
        <v>281</v>
      </c>
      <c r="AH17" s="15" t="s">
        <v>281</v>
      </c>
      <c r="AI17" s="15" t="s">
        <v>275</v>
      </c>
      <c r="AJ17" s="15" t="s">
        <v>275</v>
      </c>
      <c r="AK17" s="15" t="s">
        <v>281</v>
      </c>
      <c r="AL17" s="15" t="s">
        <v>281</v>
      </c>
      <c r="AM17" s="15" t="s">
        <v>275</v>
      </c>
      <c r="AN17" s="15" t="s">
        <v>275</v>
      </c>
      <c r="AO17" s="15" t="s">
        <v>281</v>
      </c>
      <c r="AP17" s="15" t="s">
        <v>281</v>
      </c>
      <c r="AQ17" s="15" t="s">
        <v>275</v>
      </c>
      <c r="AR17" s="15" t="s">
        <v>275</v>
      </c>
      <c r="AS17" s="15" t="s">
        <v>281</v>
      </c>
      <c r="AT17" s="15" t="s">
        <v>281</v>
      </c>
      <c r="AU17" s="15" t="s">
        <v>275</v>
      </c>
      <c r="AV17" s="15" t="s">
        <v>275</v>
      </c>
      <c r="AW17" s="15" t="s">
        <v>281</v>
      </c>
      <c r="AX17" s="15" t="s">
        <v>281</v>
      </c>
      <c r="AY17" s="15" t="s">
        <v>275</v>
      </c>
      <c r="AZ17" s="15" t="s">
        <v>275</v>
      </c>
      <c r="BA17" s="15" t="s">
        <v>281</v>
      </c>
      <c r="BB17" s="15" t="s">
        <v>281</v>
      </c>
      <c r="BC17" s="15" t="s">
        <v>275</v>
      </c>
      <c r="BD17" s="15" t="s">
        <v>275</v>
      </c>
      <c r="BE17" s="15" t="s">
        <v>281</v>
      </c>
      <c r="BF17" s="15" t="s">
        <v>281</v>
      </c>
      <c r="BG17" s="15" t="s">
        <v>275</v>
      </c>
      <c r="BH17" s="15" t="s">
        <v>275</v>
      </c>
      <c r="BI17" s="15" t="s">
        <v>281</v>
      </c>
      <c r="BJ17" s="15" t="s">
        <v>281</v>
      </c>
      <c r="BK17" s="15" t="s">
        <v>276</v>
      </c>
      <c r="BL17" s="15" t="s">
        <v>276</v>
      </c>
      <c r="BM17" s="3" t="s">
        <v>276</v>
      </c>
    </row>
    <row r="18" spans="1:65" s="2" customFormat="1" ht="25.5" customHeight="1">
      <c r="A18" s="3" t="s">
        <v>263</v>
      </c>
      <c r="B18" s="3" t="s">
        <v>264</v>
      </c>
      <c r="C18" s="3" t="s">
        <v>265</v>
      </c>
      <c r="D18" s="5" t="s">
        <v>293</v>
      </c>
      <c r="E18" s="4" t="s">
        <v>267</v>
      </c>
      <c r="F18" s="4" t="s">
        <v>268</v>
      </c>
      <c r="G18" s="4" t="s">
        <v>268</v>
      </c>
      <c r="H18" s="6" t="s">
        <v>269</v>
      </c>
      <c r="I18" s="4" t="s">
        <v>270</v>
      </c>
      <c r="J18" s="3" t="s">
        <v>271</v>
      </c>
      <c r="K18" s="8"/>
      <c r="L18" s="8"/>
      <c r="M18" s="4" t="s">
        <v>269</v>
      </c>
      <c r="N18" s="6" t="s">
        <v>272</v>
      </c>
      <c r="O18" s="6" t="s">
        <v>273</v>
      </c>
      <c r="P18" s="6" t="s">
        <v>274</v>
      </c>
      <c r="Q18" s="10">
        <v>0.5</v>
      </c>
      <c r="R18" s="6" t="s">
        <v>276</v>
      </c>
      <c r="S18" s="6" t="s">
        <v>277</v>
      </c>
      <c r="T18" s="6" t="s">
        <v>277</v>
      </c>
      <c r="U18" s="4" t="s">
        <v>278</v>
      </c>
      <c r="V18" s="4" t="s">
        <v>278</v>
      </c>
      <c r="W18" s="9">
        <v>0.5</v>
      </c>
      <c r="X18" s="9">
        <v>0.5</v>
      </c>
      <c r="Y18" s="9"/>
      <c r="Z18" s="9">
        <v>1</v>
      </c>
      <c r="AA18" s="9">
        <v>1</v>
      </c>
      <c r="AB18" s="6"/>
      <c r="AC18" s="14" t="s">
        <v>279</v>
      </c>
      <c r="AD18" s="14" t="s">
        <v>280</v>
      </c>
      <c r="AE18" s="15" t="s">
        <v>275</v>
      </c>
      <c r="AF18" s="15" t="s">
        <v>275</v>
      </c>
      <c r="AG18" s="15" t="s">
        <v>281</v>
      </c>
      <c r="AH18" s="15" t="s">
        <v>281</v>
      </c>
      <c r="AI18" s="15" t="s">
        <v>275</v>
      </c>
      <c r="AJ18" s="15" t="s">
        <v>275</v>
      </c>
      <c r="AK18" s="15" t="s">
        <v>281</v>
      </c>
      <c r="AL18" s="15" t="s">
        <v>281</v>
      </c>
      <c r="AM18" s="15" t="s">
        <v>275</v>
      </c>
      <c r="AN18" s="15" t="s">
        <v>275</v>
      </c>
      <c r="AO18" s="15" t="s">
        <v>281</v>
      </c>
      <c r="AP18" s="15" t="s">
        <v>281</v>
      </c>
      <c r="AQ18" s="15" t="s">
        <v>275</v>
      </c>
      <c r="AR18" s="15" t="s">
        <v>275</v>
      </c>
      <c r="AS18" s="15" t="s">
        <v>281</v>
      </c>
      <c r="AT18" s="15" t="s">
        <v>281</v>
      </c>
      <c r="AU18" s="15" t="s">
        <v>275</v>
      </c>
      <c r="AV18" s="15" t="s">
        <v>275</v>
      </c>
      <c r="AW18" s="15" t="s">
        <v>281</v>
      </c>
      <c r="AX18" s="15" t="s">
        <v>281</v>
      </c>
      <c r="AY18" s="15" t="s">
        <v>275</v>
      </c>
      <c r="AZ18" s="15" t="s">
        <v>275</v>
      </c>
      <c r="BA18" s="15" t="s">
        <v>281</v>
      </c>
      <c r="BB18" s="15" t="s">
        <v>281</v>
      </c>
      <c r="BC18" s="15" t="s">
        <v>275</v>
      </c>
      <c r="BD18" s="15" t="s">
        <v>275</v>
      </c>
      <c r="BE18" s="15" t="s">
        <v>281</v>
      </c>
      <c r="BF18" s="15" t="s">
        <v>281</v>
      </c>
      <c r="BG18" s="15" t="s">
        <v>275</v>
      </c>
      <c r="BH18" s="15" t="s">
        <v>275</v>
      </c>
      <c r="BI18" s="15" t="s">
        <v>281</v>
      </c>
      <c r="BJ18" s="15" t="s">
        <v>281</v>
      </c>
      <c r="BK18" s="15" t="s">
        <v>276</v>
      </c>
      <c r="BL18" s="15" t="s">
        <v>276</v>
      </c>
      <c r="BM18" s="3" t="s">
        <v>276</v>
      </c>
    </row>
    <row r="19" spans="1:65" s="2" customFormat="1" ht="25.5" customHeight="1">
      <c r="A19" s="3" t="s">
        <v>263</v>
      </c>
      <c r="B19" s="3" t="s">
        <v>264</v>
      </c>
      <c r="C19" s="3" t="s">
        <v>265</v>
      </c>
      <c r="D19" s="5" t="s">
        <v>294</v>
      </c>
      <c r="E19" s="4" t="s">
        <v>267</v>
      </c>
      <c r="F19" s="4" t="s">
        <v>268</v>
      </c>
      <c r="G19" s="4" t="s">
        <v>268</v>
      </c>
      <c r="H19" s="4" t="s">
        <v>269</v>
      </c>
      <c r="I19" s="4" t="s">
        <v>270</v>
      </c>
      <c r="J19" s="3" t="s">
        <v>271</v>
      </c>
      <c r="K19" s="8"/>
      <c r="L19" s="8"/>
      <c r="M19" s="4" t="s">
        <v>269</v>
      </c>
      <c r="N19" s="4" t="s">
        <v>272</v>
      </c>
      <c r="O19" s="4" t="s">
        <v>273</v>
      </c>
      <c r="P19" s="4" t="s">
        <v>274</v>
      </c>
      <c r="Q19" s="4" t="s">
        <v>275</v>
      </c>
      <c r="R19" s="4" t="s">
        <v>276</v>
      </c>
      <c r="S19" s="4" t="s">
        <v>277</v>
      </c>
      <c r="T19" s="4" t="s">
        <v>277</v>
      </c>
      <c r="U19" s="4" t="s">
        <v>278</v>
      </c>
      <c r="V19" s="4" t="s">
        <v>278</v>
      </c>
      <c r="W19" s="9">
        <v>0.05</v>
      </c>
      <c r="X19" s="9">
        <v>0.05</v>
      </c>
      <c r="Y19" s="9"/>
      <c r="Z19" s="9">
        <v>0.1</v>
      </c>
      <c r="AA19" s="9">
        <v>0.1</v>
      </c>
      <c r="AB19" s="6"/>
      <c r="AC19" s="14" t="s">
        <v>279</v>
      </c>
      <c r="AD19" s="14" t="s">
        <v>280</v>
      </c>
      <c r="AE19" s="15" t="s">
        <v>275</v>
      </c>
      <c r="AF19" s="15" t="s">
        <v>275</v>
      </c>
      <c r="AG19" s="15" t="s">
        <v>281</v>
      </c>
      <c r="AH19" s="15" t="s">
        <v>281</v>
      </c>
      <c r="AI19" s="15" t="s">
        <v>275</v>
      </c>
      <c r="AJ19" s="15" t="s">
        <v>275</v>
      </c>
      <c r="AK19" s="15" t="s">
        <v>281</v>
      </c>
      <c r="AL19" s="15" t="s">
        <v>281</v>
      </c>
      <c r="AM19" s="15" t="s">
        <v>275</v>
      </c>
      <c r="AN19" s="15" t="s">
        <v>275</v>
      </c>
      <c r="AO19" s="15" t="s">
        <v>281</v>
      </c>
      <c r="AP19" s="15" t="s">
        <v>281</v>
      </c>
      <c r="AQ19" s="15" t="s">
        <v>275</v>
      </c>
      <c r="AR19" s="15" t="s">
        <v>275</v>
      </c>
      <c r="AS19" s="15" t="s">
        <v>281</v>
      </c>
      <c r="AT19" s="15" t="s">
        <v>281</v>
      </c>
      <c r="AU19" s="15" t="s">
        <v>275</v>
      </c>
      <c r="AV19" s="15" t="s">
        <v>275</v>
      </c>
      <c r="AW19" s="15" t="s">
        <v>281</v>
      </c>
      <c r="AX19" s="15" t="s">
        <v>281</v>
      </c>
      <c r="AY19" s="15" t="s">
        <v>275</v>
      </c>
      <c r="AZ19" s="15" t="s">
        <v>275</v>
      </c>
      <c r="BA19" s="15" t="s">
        <v>281</v>
      </c>
      <c r="BB19" s="15" t="s">
        <v>281</v>
      </c>
      <c r="BC19" s="15" t="s">
        <v>275</v>
      </c>
      <c r="BD19" s="15" t="s">
        <v>275</v>
      </c>
      <c r="BE19" s="15" t="s">
        <v>281</v>
      </c>
      <c r="BF19" s="15" t="s">
        <v>281</v>
      </c>
      <c r="BG19" s="15" t="s">
        <v>275</v>
      </c>
      <c r="BH19" s="15" t="s">
        <v>275</v>
      </c>
      <c r="BI19" s="15" t="s">
        <v>281</v>
      </c>
      <c r="BJ19" s="15" t="s">
        <v>281</v>
      </c>
      <c r="BK19" s="15" t="s">
        <v>276</v>
      </c>
      <c r="BL19" s="15" t="s">
        <v>276</v>
      </c>
      <c r="BM19" s="3" t="s">
        <v>276</v>
      </c>
    </row>
    <row r="20" spans="1:65" s="2" customFormat="1" ht="25.5" customHeight="1">
      <c r="A20" s="3" t="s">
        <v>263</v>
      </c>
      <c r="B20" s="3" t="s">
        <v>264</v>
      </c>
      <c r="C20" s="3" t="s">
        <v>265</v>
      </c>
      <c r="D20" s="5" t="s">
        <v>295</v>
      </c>
      <c r="E20" s="4" t="s">
        <v>267</v>
      </c>
      <c r="F20" s="4" t="s">
        <v>268</v>
      </c>
      <c r="G20" s="4" t="s">
        <v>268</v>
      </c>
      <c r="H20" s="6" t="s">
        <v>269</v>
      </c>
      <c r="I20" s="4" t="s">
        <v>270</v>
      </c>
      <c r="J20" s="3" t="s">
        <v>271</v>
      </c>
      <c r="K20" s="8"/>
      <c r="L20" s="8"/>
      <c r="M20" s="4" t="s">
        <v>269</v>
      </c>
      <c r="N20" s="6" t="s">
        <v>272</v>
      </c>
      <c r="O20" s="6" t="s">
        <v>273</v>
      </c>
      <c r="P20" s="6" t="s">
        <v>274</v>
      </c>
      <c r="Q20" s="10">
        <v>0.5</v>
      </c>
      <c r="R20" s="6" t="s">
        <v>276</v>
      </c>
      <c r="S20" s="6" t="s">
        <v>277</v>
      </c>
      <c r="T20" s="6" t="s">
        <v>277</v>
      </c>
      <c r="U20" s="4" t="s">
        <v>278</v>
      </c>
      <c r="V20" s="4" t="s">
        <v>278</v>
      </c>
      <c r="W20" s="9">
        <v>1.68</v>
      </c>
      <c r="X20" s="9">
        <v>1.68</v>
      </c>
      <c r="Y20" s="9"/>
      <c r="Z20" s="9">
        <v>3.35</v>
      </c>
      <c r="AA20" s="9">
        <v>3.35</v>
      </c>
      <c r="AB20" s="6"/>
      <c r="AC20" s="14" t="s">
        <v>279</v>
      </c>
      <c r="AD20" s="14" t="s">
        <v>280</v>
      </c>
      <c r="AE20" s="15" t="s">
        <v>275</v>
      </c>
      <c r="AF20" s="15" t="s">
        <v>275</v>
      </c>
      <c r="AG20" s="15" t="s">
        <v>281</v>
      </c>
      <c r="AH20" s="15" t="s">
        <v>281</v>
      </c>
      <c r="AI20" s="15" t="s">
        <v>275</v>
      </c>
      <c r="AJ20" s="15" t="s">
        <v>275</v>
      </c>
      <c r="AK20" s="15" t="s">
        <v>281</v>
      </c>
      <c r="AL20" s="15" t="s">
        <v>281</v>
      </c>
      <c r="AM20" s="15" t="s">
        <v>275</v>
      </c>
      <c r="AN20" s="15" t="s">
        <v>275</v>
      </c>
      <c r="AO20" s="15" t="s">
        <v>281</v>
      </c>
      <c r="AP20" s="15" t="s">
        <v>281</v>
      </c>
      <c r="AQ20" s="15" t="s">
        <v>275</v>
      </c>
      <c r="AR20" s="15" t="s">
        <v>275</v>
      </c>
      <c r="AS20" s="15" t="s">
        <v>281</v>
      </c>
      <c r="AT20" s="15" t="s">
        <v>281</v>
      </c>
      <c r="AU20" s="15" t="s">
        <v>275</v>
      </c>
      <c r="AV20" s="15" t="s">
        <v>275</v>
      </c>
      <c r="AW20" s="15" t="s">
        <v>281</v>
      </c>
      <c r="AX20" s="15" t="s">
        <v>281</v>
      </c>
      <c r="AY20" s="15" t="s">
        <v>275</v>
      </c>
      <c r="AZ20" s="15" t="s">
        <v>275</v>
      </c>
      <c r="BA20" s="15" t="s">
        <v>281</v>
      </c>
      <c r="BB20" s="15" t="s">
        <v>281</v>
      </c>
      <c r="BC20" s="15" t="s">
        <v>275</v>
      </c>
      <c r="BD20" s="15" t="s">
        <v>275</v>
      </c>
      <c r="BE20" s="15" t="s">
        <v>281</v>
      </c>
      <c r="BF20" s="15" t="s">
        <v>281</v>
      </c>
      <c r="BG20" s="15" t="s">
        <v>275</v>
      </c>
      <c r="BH20" s="15" t="s">
        <v>275</v>
      </c>
      <c r="BI20" s="15" t="s">
        <v>281</v>
      </c>
      <c r="BJ20" s="15" t="s">
        <v>281</v>
      </c>
      <c r="BK20" s="15" t="s">
        <v>276</v>
      </c>
      <c r="BL20" s="15" t="s">
        <v>276</v>
      </c>
      <c r="BM20" s="3" t="s">
        <v>276</v>
      </c>
    </row>
    <row r="21" spans="1:65" s="2" customFormat="1" ht="25.5" customHeight="1">
      <c r="A21" s="3" t="s">
        <v>263</v>
      </c>
      <c r="B21" s="3" t="s">
        <v>264</v>
      </c>
      <c r="C21" s="3" t="s">
        <v>265</v>
      </c>
      <c r="D21" s="5" t="s">
        <v>296</v>
      </c>
      <c r="E21" s="4" t="s">
        <v>267</v>
      </c>
      <c r="F21" s="4" t="s">
        <v>268</v>
      </c>
      <c r="G21" s="4" t="s">
        <v>268</v>
      </c>
      <c r="H21" s="6" t="s">
        <v>269</v>
      </c>
      <c r="I21" s="4" t="s">
        <v>270</v>
      </c>
      <c r="J21" s="3" t="s">
        <v>271</v>
      </c>
      <c r="K21" s="8"/>
      <c r="L21" s="8"/>
      <c r="M21" s="4" t="s">
        <v>269</v>
      </c>
      <c r="N21" s="6" t="s">
        <v>272</v>
      </c>
      <c r="O21" s="6" t="s">
        <v>273</v>
      </c>
      <c r="P21" s="6" t="s">
        <v>274</v>
      </c>
      <c r="Q21" s="10">
        <v>0.5</v>
      </c>
      <c r="R21" s="6" t="s">
        <v>276</v>
      </c>
      <c r="S21" s="6" t="s">
        <v>277</v>
      </c>
      <c r="T21" s="6" t="s">
        <v>277</v>
      </c>
      <c r="U21" s="4" t="s">
        <v>278</v>
      </c>
      <c r="V21" s="4" t="s">
        <v>278</v>
      </c>
      <c r="W21" s="9">
        <v>2.73</v>
      </c>
      <c r="X21" s="9">
        <v>2.73</v>
      </c>
      <c r="Y21" s="9"/>
      <c r="Z21" s="9">
        <v>5.45</v>
      </c>
      <c r="AA21" s="9">
        <v>5.45</v>
      </c>
      <c r="AB21" s="6"/>
      <c r="AC21" s="14" t="s">
        <v>279</v>
      </c>
      <c r="AD21" s="14" t="s">
        <v>280</v>
      </c>
      <c r="AE21" s="15" t="s">
        <v>275</v>
      </c>
      <c r="AF21" s="15" t="s">
        <v>275</v>
      </c>
      <c r="AG21" s="15" t="s">
        <v>281</v>
      </c>
      <c r="AH21" s="15" t="s">
        <v>281</v>
      </c>
      <c r="AI21" s="15" t="s">
        <v>275</v>
      </c>
      <c r="AJ21" s="15" t="s">
        <v>275</v>
      </c>
      <c r="AK21" s="15" t="s">
        <v>281</v>
      </c>
      <c r="AL21" s="15" t="s">
        <v>281</v>
      </c>
      <c r="AM21" s="15" t="s">
        <v>275</v>
      </c>
      <c r="AN21" s="15" t="s">
        <v>275</v>
      </c>
      <c r="AO21" s="15" t="s">
        <v>281</v>
      </c>
      <c r="AP21" s="15" t="s">
        <v>281</v>
      </c>
      <c r="AQ21" s="15" t="s">
        <v>275</v>
      </c>
      <c r="AR21" s="15" t="s">
        <v>275</v>
      </c>
      <c r="AS21" s="15" t="s">
        <v>281</v>
      </c>
      <c r="AT21" s="15" t="s">
        <v>281</v>
      </c>
      <c r="AU21" s="15" t="s">
        <v>275</v>
      </c>
      <c r="AV21" s="15" t="s">
        <v>275</v>
      </c>
      <c r="AW21" s="15" t="s">
        <v>281</v>
      </c>
      <c r="AX21" s="15" t="s">
        <v>281</v>
      </c>
      <c r="AY21" s="15" t="s">
        <v>275</v>
      </c>
      <c r="AZ21" s="15" t="s">
        <v>275</v>
      </c>
      <c r="BA21" s="15" t="s">
        <v>281</v>
      </c>
      <c r="BB21" s="15" t="s">
        <v>281</v>
      </c>
      <c r="BC21" s="15" t="s">
        <v>275</v>
      </c>
      <c r="BD21" s="15" t="s">
        <v>275</v>
      </c>
      <c r="BE21" s="15" t="s">
        <v>281</v>
      </c>
      <c r="BF21" s="15" t="s">
        <v>281</v>
      </c>
      <c r="BG21" s="15" t="s">
        <v>275</v>
      </c>
      <c r="BH21" s="15" t="s">
        <v>275</v>
      </c>
      <c r="BI21" s="15" t="s">
        <v>281</v>
      </c>
      <c r="BJ21" s="15" t="s">
        <v>281</v>
      </c>
      <c r="BK21" s="15" t="s">
        <v>276</v>
      </c>
      <c r="BL21" s="15" t="s">
        <v>276</v>
      </c>
      <c r="BM21" s="3" t="s">
        <v>276</v>
      </c>
    </row>
    <row r="22" spans="1:65" s="2" customFormat="1" ht="25.5" customHeight="1">
      <c r="A22" s="3" t="s">
        <v>263</v>
      </c>
      <c r="B22" s="3" t="s">
        <v>264</v>
      </c>
      <c r="C22" s="3" t="s">
        <v>265</v>
      </c>
      <c r="D22" s="5" t="s">
        <v>297</v>
      </c>
      <c r="E22" s="4" t="s">
        <v>267</v>
      </c>
      <c r="F22" s="4" t="s">
        <v>268</v>
      </c>
      <c r="G22" s="4" t="s">
        <v>268</v>
      </c>
      <c r="H22" s="6" t="s">
        <v>269</v>
      </c>
      <c r="I22" s="4" t="s">
        <v>270</v>
      </c>
      <c r="J22" s="3" t="s">
        <v>271</v>
      </c>
      <c r="K22" s="8"/>
      <c r="L22" s="8"/>
      <c r="M22" s="4" t="s">
        <v>269</v>
      </c>
      <c r="N22" s="6" t="s">
        <v>272</v>
      </c>
      <c r="O22" s="6" t="s">
        <v>273</v>
      </c>
      <c r="P22" s="6" t="s">
        <v>274</v>
      </c>
      <c r="Q22" s="10">
        <v>0.5</v>
      </c>
      <c r="R22" s="6" t="s">
        <v>276</v>
      </c>
      <c r="S22" s="6" t="s">
        <v>277</v>
      </c>
      <c r="T22" s="6" t="s">
        <v>277</v>
      </c>
      <c r="U22" s="4" t="s">
        <v>278</v>
      </c>
      <c r="V22" s="4" t="s">
        <v>278</v>
      </c>
      <c r="W22" s="9">
        <v>16</v>
      </c>
      <c r="X22" s="9">
        <v>16</v>
      </c>
      <c r="Y22" s="9"/>
      <c r="Z22" s="9">
        <v>32</v>
      </c>
      <c r="AA22" s="9">
        <v>32</v>
      </c>
      <c r="AB22" s="6"/>
      <c r="AC22" s="14" t="s">
        <v>279</v>
      </c>
      <c r="AD22" s="14" t="s">
        <v>280</v>
      </c>
      <c r="AE22" s="15" t="s">
        <v>275</v>
      </c>
      <c r="AF22" s="15" t="s">
        <v>275</v>
      </c>
      <c r="AG22" s="15" t="s">
        <v>281</v>
      </c>
      <c r="AH22" s="15" t="s">
        <v>281</v>
      </c>
      <c r="AI22" s="15" t="s">
        <v>275</v>
      </c>
      <c r="AJ22" s="15" t="s">
        <v>275</v>
      </c>
      <c r="AK22" s="15" t="s">
        <v>281</v>
      </c>
      <c r="AL22" s="15" t="s">
        <v>281</v>
      </c>
      <c r="AM22" s="15" t="s">
        <v>275</v>
      </c>
      <c r="AN22" s="15" t="s">
        <v>275</v>
      </c>
      <c r="AO22" s="15" t="s">
        <v>281</v>
      </c>
      <c r="AP22" s="15" t="s">
        <v>281</v>
      </c>
      <c r="AQ22" s="15" t="s">
        <v>275</v>
      </c>
      <c r="AR22" s="15" t="s">
        <v>275</v>
      </c>
      <c r="AS22" s="15" t="s">
        <v>281</v>
      </c>
      <c r="AT22" s="15" t="s">
        <v>281</v>
      </c>
      <c r="AU22" s="15" t="s">
        <v>275</v>
      </c>
      <c r="AV22" s="15" t="s">
        <v>275</v>
      </c>
      <c r="AW22" s="15" t="s">
        <v>281</v>
      </c>
      <c r="AX22" s="15" t="s">
        <v>281</v>
      </c>
      <c r="AY22" s="15" t="s">
        <v>275</v>
      </c>
      <c r="AZ22" s="15" t="s">
        <v>275</v>
      </c>
      <c r="BA22" s="15" t="s">
        <v>281</v>
      </c>
      <c r="BB22" s="15" t="s">
        <v>281</v>
      </c>
      <c r="BC22" s="15" t="s">
        <v>275</v>
      </c>
      <c r="BD22" s="15" t="s">
        <v>275</v>
      </c>
      <c r="BE22" s="15" t="s">
        <v>281</v>
      </c>
      <c r="BF22" s="15" t="s">
        <v>281</v>
      </c>
      <c r="BG22" s="15" t="s">
        <v>275</v>
      </c>
      <c r="BH22" s="15" t="s">
        <v>275</v>
      </c>
      <c r="BI22" s="15" t="s">
        <v>281</v>
      </c>
      <c r="BJ22" s="15" t="s">
        <v>281</v>
      </c>
      <c r="BK22" s="15" t="s">
        <v>276</v>
      </c>
      <c r="BL22" s="15" t="s">
        <v>276</v>
      </c>
      <c r="BM22" s="3" t="s">
        <v>276</v>
      </c>
    </row>
    <row r="23" spans="1:65" s="2" customFormat="1" ht="25.5" customHeight="1">
      <c r="A23" s="3" t="s">
        <v>263</v>
      </c>
      <c r="B23" s="3" t="s">
        <v>264</v>
      </c>
      <c r="C23" s="3" t="s">
        <v>265</v>
      </c>
      <c r="D23" s="5" t="s">
        <v>298</v>
      </c>
      <c r="E23" s="4" t="s">
        <v>267</v>
      </c>
      <c r="F23" s="4" t="s">
        <v>268</v>
      </c>
      <c r="G23" s="4" t="s">
        <v>268</v>
      </c>
      <c r="H23" s="4" t="s">
        <v>269</v>
      </c>
      <c r="I23" s="4" t="s">
        <v>270</v>
      </c>
      <c r="J23" s="3" t="s">
        <v>271</v>
      </c>
      <c r="K23" s="8"/>
      <c r="L23" s="8"/>
      <c r="M23" s="4" t="s">
        <v>269</v>
      </c>
      <c r="N23" s="4" t="s">
        <v>272</v>
      </c>
      <c r="O23" s="4" t="s">
        <v>273</v>
      </c>
      <c r="P23" s="4" t="s">
        <v>274</v>
      </c>
      <c r="Q23" s="4" t="s">
        <v>275</v>
      </c>
      <c r="R23" s="4" t="s">
        <v>276</v>
      </c>
      <c r="S23" s="4" t="s">
        <v>277</v>
      </c>
      <c r="T23" s="4" t="s">
        <v>277</v>
      </c>
      <c r="U23" s="4" t="s">
        <v>278</v>
      </c>
      <c r="V23" s="4" t="s">
        <v>278</v>
      </c>
      <c r="W23" s="9">
        <v>1.68</v>
      </c>
      <c r="X23" s="9">
        <v>1.68</v>
      </c>
      <c r="Y23" s="9"/>
      <c r="Z23" s="9">
        <v>3.35</v>
      </c>
      <c r="AA23" s="9">
        <v>3.35</v>
      </c>
      <c r="AB23" s="6"/>
      <c r="AC23" s="14" t="s">
        <v>279</v>
      </c>
      <c r="AD23" s="14" t="s">
        <v>280</v>
      </c>
      <c r="AE23" s="15" t="s">
        <v>275</v>
      </c>
      <c r="AF23" s="15" t="s">
        <v>275</v>
      </c>
      <c r="AG23" s="15" t="s">
        <v>281</v>
      </c>
      <c r="AH23" s="15" t="s">
        <v>281</v>
      </c>
      <c r="AI23" s="15" t="s">
        <v>275</v>
      </c>
      <c r="AJ23" s="15" t="s">
        <v>275</v>
      </c>
      <c r="AK23" s="15" t="s">
        <v>281</v>
      </c>
      <c r="AL23" s="15" t="s">
        <v>281</v>
      </c>
      <c r="AM23" s="15" t="s">
        <v>275</v>
      </c>
      <c r="AN23" s="15" t="s">
        <v>275</v>
      </c>
      <c r="AO23" s="15" t="s">
        <v>281</v>
      </c>
      <c r="AP23" s="15" t="s">
        <v>281</v>
      </c>
      <c r="AQ23" s="15" t="s">
        <v>275</v>
      </c>
      <c r="AR23" s="15" t="s">
        <v>275</v>
      </c>
      <c r="AS23" s="15" t="s">
        <v>281</v>
      </c>
      <c r="AT23" s="15" t="s">
        <v>281</v>
      </c>
      <c r="AU23" s="15" t="s">
        <v>275</v>
      </c>
      <c r="AV23" s="15" t="s">
        <v>275</v>
      </c>
      <c r="AW23" s="15" t="s">
        <v>281</v>
      </c>
      <c r="AX23" s="15" t="s">
        <v>281</v>
      </c>
      <c r="AY23" s="15" t="s">
        <v>275</v>
      </c>
      <c r="AZ23" s="15" t="s">
        <v>275</v>
      </c>
      <c r="BA23" s="15" t="s">
        <v>281</v>
      </c>
      <c r="BB23" s="15" t="s">
        <v>281</v>
      </c>
      <c r="BC23" s="15" t="s">
        <v>275</v>
      </c>
      <c r="BD23" s="15" t="s">
        <v>275</v>
      </c>
      <c r="BE23" s="15" t="s">
        <v>281</v>
      </c>
      <c r="BF23" s="15" t="s">
        <v>281</v>
      </c>
      <c r="BG23" s="15" t="s">
        <v>275</v>
      </c>
      <c r="BH23" s="15" t="s">
        <v>275</v>
      </c>
      <c r="BI23" s="15" t="s">
        <v>281</v>
      </c>
      <c r="BJ23" s="15" t="s">
        <v>281</v>
      </c>
      <c r="BK23" s="15" t="s">
        <v>276</v>
      </c>
      <c r="BL23" s="15" t="s">
        <v>276</v>
      </c>
      <c r="BM23" s="3" t="s">
        <v>276</v>
      </c>
    </row>
    <row r="24" spans="1:65" ht="25.5" customHeight="1"/>
    <row r="25" spans="1:65" ht="25.5" customHeight="1"/>
    <row r="26" spans="1:65" ht="25.5" customHeight="1"/>
    <row r="27" spans="1:65" ht="25.5" customHeight="1"/>
    <row r="28" spans="1:65" ht="25.5" customHeight="1"/>
    <row r="29" spans="1:65" ht="25.5" customHeight="1"/>
    <row r="30" spans="1:65" ht="25.5" customHeight="1"/>
    <row r="31" spans="1:65" ht="25.5" customHeight="1"/>
    <row r="32" spans="1:65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</sheetData>
  <mergeCells count="55">
    <mergeCell ref="X5:X6"/>
    <mergeCell ref="Y5:Y6"/>
    <mergeCell ref="Z5:Z6"/>
    <mergeCell ref="AA5:AA6"/>
    <mergeCell ref="AB5:AB6"/>
    <mergeCell ref="S4:S6"/>
    <mergeCell ref="T4:T6"/>
    <mergeCell ref="U4:U6"/>
    <mergeCell ref="V4:V6"/>
    <mergeCell ref="W5:W6"/>
    <mergeCell ref="N4:N6"/>
    <mergeCell ref="O4:O6"/>
    <mergeCell ref="P4:P6"/>
    <mergeCell ref="Q4:Q6"/>
    <mergeCell ref="R4:R6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AE5:AH5"/>
    <mergeCell ref="AI5:AL5"/>
    <mergeCell ref="AM5:AP5"/>
    <mergeCell ref="AQ5:AT5"/>
    <mergeCell ref="AU5:AX5"/>
    <mergeCell ref="W4:Y4"/>
    <mergeCell ref="Z4:AB4"/>
    <mergeCell ref="AE4:AT4"/>
    <mergeCell ref="AU4:BJ4"/>
    <mergeCell ref="BK4:BM4"/>
    <mergeCell ref="AC3:AC6"/>
    <mergeCell ref="AD3:AD6"/>
    <mergeCell ref="BK5:BK6"/>
    <mergeCell ref="BL5:BL6"/>
    <mergeCell ref="BM5:BM6"/>
    <mergeCell ref="A1:BM1"/>
    <mergeCell ref="A2:K2"/>
    <mergeCell ref="F3:G3"/>
    <mergeCell ref="M3:P3"/>
    <mergeCell ref="Q3:R3"/>
    <mergeCell ref="S3:T3"/>
    <mergeCell ref="U3:V3"/>
    <mergeCell ref="W3:AB3"/>
    <mergeCell ref="AE3:BM3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0"/>
  <sheetViews>
    <sheetView showGridLines="0" workbookViewId="0">
      <selection activeCell="Q21" sqref="Q21"/>
    </sheetView>
  </sheetViews>
  <sheetFormatPr defaultColWidth="9" defaultRowHeight="11.25"/>
  <cols>
    <col min="1" max="1" width="4.75" style="120" customWidth="1"/>
    <col min="2" max="2" width="3.375" style="120" customWidth="1"/>
    <col min="3" max="3" width="4.375" style="120" customWidth="1"/>
    <col min="4" max="4" width="30.75" style="120" customWidth="1"/>
    <col min="5" max="5" width="10.25" style="120" customWidth="1"/>
    <col min="6" max="6" width="9.625" style="120" customWidth="1"/>
    <col min="7" max="7" width="6" style="120" customWidth="1"/>
    <col min="8" max="8" width="7" style="120" customWidth="1"/>
    <col min="9" max="9" width="7.375" style="120" customWidth="1"/>
    <col min="10" max="10" width="5.375" style="120" customWidth="1"/>
    <col min="11" max="11" width="6.625" style="120" customWidth="1"/>
    <col min="12" max="12" width="6.75" style="120" customWidth="1"/>
    <col min="13" max="14" width="6.5" style="120" customWidth="1"/>
    <col min="15" max="15" width="6.75" style="120" customWidth="1"/>
    <col min="16" max="16" width="5" style="120" customWidth="1"/>
    <col min="17" max="17" width="5.875" style="120" customWidth="1"/>
    <col min="18" max="18" width="6" style="120" customWidth="1"/>
    <col min="19" max="19" width="6.375" style="120" customWidth="1"/>
    <col min="20" max="20" width="6" style="120" customWidth="1"/>
    <col min="21" max="251" width="6.875" style="120" customWidth="1"/>
    <col min="252" max="16384" width="9" style="120"/>
  </cols>
  <sheetData>
    <row r="1" spans="1:22" ht="42" customHeight="1">
      <c r="A1" s="167" t="s">
        <v>41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</row>
    <row r="2" spans="1:22" ht="15" customHeight="1">
      <c r="A2" s="270" t="s">
        <v>299</v>
      </c>
      <c r="B2" s="168"/>
      <c r="C2" s="168"/>
      <c r="D2" s="168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V2" s="125" t="s">
        <v>2</v>
      </c>
    </row>
    <row r="3" spans="1:22" ht="20.100000000000001" customHeight="1">
      <c r="A3" s="184" t="s">
        <v>42</v>
      </c>
      <c r="B3" s="184"/>
      <c r="C3" s="184"/>
      <c r="D3" s="177" t="s">
        <v>43</v>
      </c>
      <c r="E3" s="172" t="s">
        <v>44</v>
      </c>
      <c r="F3" s="169" t="s">
        <v>45</v>
      </c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1"/>
      <c r="R3" s="124"/>
      <c r="S3" s="172" t="s">
        <v>46</v>
      </c>
      <c r="T3" s="172"/>
      <c r="U3" s="181" t="s">
        <v>47</v>
      </c>
      <c r="V3" s="181" t="s">
        <v>17</v>
      </c>
    </row>
    <row r="4" spans="1:22" ht="20.100000000000001" customHeight="1">
      <c r="A4" s="184"/>
      <c r="B4" s="184"/>
      <c r="C4" s="184"/>
      <c r="D4" s="177"/>
      <c r="E4" s="172"/>
      <c r="F4" s="172" t="s">
        <v>8</v>
      </c>
      <c r="G4" s="173" t="s">
        <v>48</v>
      </c>
      <c r="H4" s="174"/>
      <c r="I4" s="175"/>
      <c r="J4" s="173" t="s">
        <v>49</v>
      </c>
      <c r="K4" s="170"/>
      <c r="L4" s="170"/>
      <c r="M4" s="170"/>
      <c r="N4" s="170"/>
      <c r="O4" s="171"/>
      <c r="P4" s="172" t="s">
        <v>50</v>
      </c>
      <c r="Q4" s="172" t="s">
        <v>51</v>
      </c>
      <c r="R4" s="182" t="s">
        <v>52</v>
      </c>
      <c r="S4" s="172" t="s">
        <v>53</v>
      </c>
      <c r="T4" s="172" t="s">
        <v>54</v>
      </c>
      <c r="U4" s="172"/>
      <c r="V4" s="172"/>
    </row>
    <row r="5" spans="1:22" ht="20.100000000000001" customHeight="1">
      <c r="A5" s="176" t="s">
        <v>55</v>
      </c>
      <c r="B5" s="176" t="s">
        <v>56</v>
      </c>
      <c r="C5" s="176" t="s">
        <v>57</v>
      </c>
      <c r="D5" s="177"/>
      <c r="E5" s="172"/>
      <c r="F5" s="172"/>
      <c r="G5" s="178" t="s">
        <v>58</v>
      </c>
      <c r="H5" s="178" t="s">
        <v>59</v>
      </c>
      <c r="I5" s="178" t="s">
        <v>60</v>
      </c>
      <c r="J5" s="181" t="s">
        <v>61</v>
      </c>
      <c r="K5" s="172" t="s">
        <v>62</v>
      </c>
      <c r="L5" s="172" t="s">
        <v>63</v>
      </c>
      <c r="M5" s="172" t="s">
        <v>64</v>
      </c>
      <c r="N5" s="172" t="s">
        <v>65</v>
      </c>
      <c r="O5" s="181" t="s">
        <v>66</v>
      </c>
      <c r="P5" s="172"/>
      <c r="Q5" s="172"/>
      <c r="R5" s="183"/>
      <c r="S5" s="172"/>
      <c r="T5" s="172"/>
      <c r="U5" s="172"/>
      <c r="V5" s="172"/>
    </row>
    <row r="6" spans="1:22" ht="30" customHeight="1">
      <c r="A6" s="176"/>
      <c r="B6" s="176"/>
      <c r="C6" s="176"/>
      <c r="D6" s="177"/>
      <c r="E6" s="172"/>
      <c r="F6" s="172"/>
      <c r="G6" s="179"/>
      <c r="H6" s="180"/>
      <c r="I6" s="180"/>
      <c r="J6" s="181"/>
      <c r="K6" s="172"/>
      <c r="L6" s="172"/>
      <c r="M6" s="172"/>
      <c r="N6" s="172"/>
      <c r="O6" s="181"/>
      <c r="P6" s="172"/>
      <c r="Q6" s="172"/>
      <c r="R6" s="179"/>
      <c r="S6" s="172"/>
      <c r="T6" s="172"/>
      <c r="U6" s="172"/>
      <c r="V6" s="172"/>
    </row>
    <row r="7" spans="1:22" ht="20.100000000000001" customHeight="1">
      <c r="A7" s="122" t="s">
        <v>67</v>
      </c>
      <c r="B7" s="122" t="s">
        <v>67</v>
      </c>
      <c r="C7" s="122" t="s">
        <v>67</v>
      </c>
      <c r="D7" s="122" t="s">
        <v>67</v>
      </c>
      <c r="E7" s="123">
        <v>1</v>
      </c>
      <c r="F7" s="123">
        <f t="shared" ref="F7" si="0">E7+1</f>
        <v>2</v>
      </c>
      <c r="G7" s="123">
        <f t="shared" ref="G7:V7" si="1">F7+1</f>
        <v>3</v>
      </c>
      <c r="H7" s="123">
        <f t="shared" si="1"/>
        <v>4</v>
      </c>
      <c r="I7" s="123">
        <f t="shared" si="1"/>
        <v>5</v>
      </c>
      <c r="J7" s="123">
        <f t="shared" si="1"/>
        <v>6</v>
      </c>
      <c r="K7" s="123">
        <f t="shared" si="1"/>
        <v>7</v>
      </c>
      <c r="L7" s="123">
        <f t="shared" si="1"/>
        <v>8</v>
      </c>
      <c r="M7" s="123">
        <f t="shared" si="1"/>
        <v>9</v>
      </c>
      <c r="N7" s="123">
        <f t="shared" si="1"/>
        <v>10</v>
      </c>
      <c r="O7" s="123">
        <f t="shared" si="1"/>
        <v>11</v>
      </c>
      <c r="P7" s="123">
        <f t="shared" si="1"/>
        <v>12</v>
      </c>
      <c r="Q7" s="123">
        <f t="shared" si="1"/>
        <v>13</v>
      </c>
      <c r="R7" s="123">
        <f t="shared" si="1"/>
        <v>14</v>
      </c>
      <c r="S7" s="123">
        <f t="shared" si="1"/>
        <v>15</v>
      </c>
      <c r="T7" s="123">
        <f t="shared" si="1"/>
        <v>16</v>
      </c>
      <c r="U7" s="123">
        <f t="shared" si="1"/>
        <v>17</v>
      </c>
      <c r="V7" s="123">
        <f t="shared" si="1"/>
        <v>18</v>
      </c>
    </row>
    <row r="8" spans="1:22" ht="20.100000000000001" customHeight="1">
      <c r="A8" s="122"/>
      <c r="B8" s="122"/>
      <c r="C8" s="122"/>
      <c r="D8" s="122"/>
      <c r="E8" s="123">
        <v>485.11</v>
      </c>
      <c r="F8" s="123">
        <v>485.11</v>
      </c>
      <c r="G8" s="123">
        <v>485.11</v>
      </c>
      <c r="H8" s="123">
        <v>485.11</v>
      </c>
      <c r="I8" s="298">
        <v>0</v>
      </c>
      <c r="J8" s="298">
        <v>0</v>
      </c>
      <c r="K8" s="298">
        <v>0</v>
      </c>
      <c r="L8" s="298">
        <v>0</v>
      </c>
      <c r="M8" s="298">
        <v>0</v>
      </c>
      <c r="N8" s="298">
        <v>0</v>
      </c>
      <c r="O8" s="298">
        <v>0</v>
      </c>
      <c r="P8" s="298">
        <v>0</v>
      </c>
      <c r="Q8" s="298">
        <v>0</v>
      </c>
      <c r="R8" s="298">
        <v>0</v>
      </c>
      <c r="S8" s="298">
        <v>0</v>
      </c>
      <c r="T8" s="298">
        <v>0</v>
      </c>
      <c r="U8" s="298">
        <v>0</v>
      </c>
      <c r="V8" s="298">
        <v>0</v>
      </c>
    </row>
    <row r="9" spans="1:22" ht="20.100000000000001" customHeight="1">
      <c r="A9" s="65" t="s">
        <v>68</v>
      </c>
      <c r="B9" s="65" t="s">
        <v>69</v>
      </c>
      <c r="C9" s="65" t="s">
        <v>70</v>
      </c>
      <c r="D9" s="66" t="s">
        <v>71</v>
      </c>
      <c r="E9" s="67">
        <v>0.2</v>
      </c>
      <c r="F9" s="67">
        <v>0.2</v>
      </c>
      <c r="G9" s="67">
        <v>0.2</v>
      </c>
      <c r="H9" s="67">
        <v>0.2</v>
      </c>
      <c r="I9" s="298">
        <v>0</v>
      </c>
      <c r="J9" s="298">
        <v>0</v>
      </c>
      <c r="K9" s="298">
        <v>0</v>
      </c>
      <c r="L9" s="298">
        <v>0</v>
      </c>
      <c r="M9" s="298">
        <v>0</v>
      </c>
      <c r="N9" s="298">
        <v>0</v>
      </c>
      <c r="O9" s="298">
        <v>0</v>
      </c>
      <c r="P9" s="298">
        <v>0</v>
      </c>
      <c r="Q9" s="298">
        <v>0</v>
      </c>
      <c r="R9" s="298">
        <v>0</v>
      </c>
      <c r="S9" s="298">
        <v>0</v>
      </c>
      <c r="T9" s="298">
        <v>0</v>
      </c>
      <c r="U9" s="298">
        <v>0</v>
      </c>
      <c r="V9" s="298">
        <v>0</v>
      </c>
    </row>
    <row r="10" spans="1:22" ht="20.100000000000001" customHeight="1">
      <c r="A10" s="65" t="s">
        <v>68</v>
      </c>
      <c r="B10" s="65" t="s">
        <v>72</v>
      </c>
      <c r="C10" s="65" t="s">
        <v>70</v>
      </c>
      <c r="D10" s="66" t="s">
        <v>73</v>
      </c>
      <c r="E10" s="67">
        <v>47.2</v>
      </c>
      <c r="F10" s="67">
        <v>47.2</v>
      </c>
      <c r="G10" s="67">
        <v>47.2</v>
      </c>
      <c r="H10" s="67">
        <v>47.2</v>
      </c>
      <c r="I10" s="298">
        <v>0</v>
      </c>
      <c r="J10" s="298">
        <v>0</v>
      </c>
      <c r="K10" s="298">
        <v>0</v>
      </c>
      <c r="L10" s="298">
        <v>0</v>
      </c>
      <c r="M10" s="298">
        <v>0</v>
      </c>
      <c r="N10" s="298">
        <v>0</v>
      </c>
      <c r="O10" s="298">
        <v>0</v>
      </c>
      <c r="P10" s="298">
        <v>0</v>
      </c>
      <c r="Q10" s="298">
        <v>0</v>
      </c>
      <c r="R10" s="298">
        <v>0</v>
      </c>
      <c r="S10" s="298">
        <v>0</v>
      </c>
      <c r="T10" s="298">
        <v>0</v>
      </c>
      <c r="U10" s="298">
        <v>0</v>
      </c>
      <c r="V10" s="298">
        <v>0</v>
      </c>
    </row>
    <row r="11" spans="1:22" ht="20.100000000000001" customHeight="1">
      <c r="A11" s="65" t="s">
        <v>68</v>
      </c>
      <c r="B11" s="65" t="s">
        <v>74</v>
      </c>
      <c r="C11" s="65" t="s">
        <v>72</v>
      </c>
      <c r="D11" s="66" t="s">
        <v>75</v>
      </c>
      <c r="E11" s="67">
        <v>180</v>
      </c>
      <c r="F11" s="67">
        <v>180</v>
      </c>
      <c r="G11" s="67">
        <v>180</v>
      </c>
      <c r="H11" s="67">
        <v>180</v>
      </c>
      <c r="I11" s="298">
        <v>0</v>
      </c>
      <c r="J11" s="298">
        <v>0</v>
      </c>
      <c r="K11" s="298">
        <v>0</v>
      </c>
      <c r="L11" s="298">
        <v>0</v>
      </c>
      <c r="M11" s="298">
        <v>0</v>
      </c>
      <c r="N11" s="298">
        <v>0</v>
      </c>
      <c r="O11" s="298">
        <v>0</v>
      </c>
      <c r="P11" s="298">
        <v>0</v>
      </c>
      <c r="Q11" s="298">
        <v>0</v>
      </c>
      <c r="R11" s="298">
        <v>0</v>
      </c>
      <c r="S11" s="298">
        <v>0</v>
      </c>
      <c r="T11" s="298">
        <v>0</v>
      </c>
      <c r="U11" s="298">
        <v>0</v>
      </c>
      <c r="V11" s="298">
        <v>0</v>
      </c>
    </row>
    <row r="12" spans="1:22" ht="20.100000000000001" customHeight="1">
      <c r="A12" s="65" t="s">
        <v>68</v>
      </c>
      <c r="B12" s="65" t="s">
        <v>74</v>
      </c>
      <c r="C12" s="65" t="s">
        <v>76</v>
      </c>
      <c r="D12" s="66" t="s">
        <v>77</v>
      </c>
      <c r="E12" s="67">
        <v>65.47</v>
      </c>
      <c r="F12" s="67">
        <v>65.47</v>
      </c>
      <c r="G12" s="67">
        <v>65.47</v>
      </c>
      <c r="H12" s="67">
        <v>65.47</v>
      </c>
      <c r="I12" s="298">
        <v>0</v>
      </c>
      <c r="J12" s="298">
        <v>0</v>
      </c>
      <c r="K12" s="298">
        <v>0</v>
      </c>
      <c r="L12" s="298">
        <v>0</v>
      </c>
      <c r="M12" s="298">
        <v>0</v>
      </c>
      <c r="N12" s="298">
        <v>0</v>
      </c>
      <c r="O12" s="298">
        <v>0</v>
      </c>
      <c r="P12" s="298">
        <v>0</v>
      </c>
      <c r="Q12" s="298">
        <v>0</v>
      </c>
      <c r="R12" s="298">
        <v>0</v>
      </c>
      <c r="S12" s="298">
        <v>0</v>
      </c>
      <c r="T12" s="298">
        <v>0</v>
      </c>
      <c r="U12" s="298">
        <v>0</v>
      </c>
      <c r="V12" s="298">
        <v>0</v>
      </c>
    </row>
    <row r="13" spans="1:22" ht="20.100000000000001" customHeight="1">
      <c r="A13" s="65" t="s">
        <v>68</v>
      </c>
      <c r="B13" s="65" t="s">
        <v>78</v>
      </c>
      <c r="C13" s="65" t="s">
        <v>70</v>
      </c>
      <c r="D13" s="66" t="s">
        <v>79</v>
      </c>
      <c r="E13" s="67">
        <v>95</v>
      </c>
      <c r="F13" s="67">
        <v>95</v>
      </c>
      <c r="G13" s="67">
        <v>95</v>
      </c>
      <c r="H13" s="67">
        <v>95</v>
      </c>
      <c r="I13" s="298">
        <v>0</v>
      </c>
      <c r="J13" s="298">
        <v>0</v>
      </c>
      <c r="K13" s="298">
        <v>0</v>
      </c>
      <c r="L13" s="298">
        <v>0</v>
      </c>
      <c r="M13" s="298">
        <v>0</v>
      </c>
      <c r="N13" s="298">
        <v>0</v>
      </c>
      <c r="O13" s="298">
        <v>0</v>
      </c>
      <c r="P13" s="298">
        <v>0</v>
      </c>
      <c r="Q13" s="298">
        <v>0</v>
      </c>
      <c r="R13" s="298">
        <v>0</v>
      </c>
      <c r="S13" s="298">
        <v>0</v>
      </c>
      <c r="T13" s="298">
        <v>0</v>
      </c>
      <c r="U13" s="298">
        <v>0</v>
      </c>
      <c r="V13" s="298">
        <v>0</v>
      </c>
    </row>
    <row r="14" spans="1:22" ht="20.100000000000001" customHeight="1">
      <c r="A14" s="65" t="s">
        <v>68</v>
      </c>
      <c r="B14" s="65" t="s">
        <v>80</v>
      </c>
      <c r="C14" s="65" t="s">
        <v>70</v>
      </c>
      <c r="D14" s="66" t="s">
        <v>71</v>
      </c>
      <c r="E14" s="67">
        <v>76.84</v>
      </c>
      <c r="F14" s="67">
        <v>76.84</v>
      </c>
      <c r="G14" s="67">
        <v>76.84</v>
      </c>
      <c r="H14" s="67">
        <v>76.84</v>
      </c>
      <c r="I14" s="298">
        <v>0</v>
      </c>
      <c r="J14" s="298">
        <v>0</v>
      </c>
      <c r="K14" s="298">
        <v>0</v>
      </c>
      <c r="L14" s="298">
        <v>0</v>
      </c>
      <c r="M14" s="298">
        <v>0</v>
      </c>
      <c r="N14" s="298">
        <v>0</v>
      </c>
      <c r="O14" s="298">
        <v>0</v>
      </c>
      <c r="P14" s="298">
        <v>0</v>
      </c>
      <c r="Q14" s="298">
        <v>0</v>
      </c>
      <c r="R14" s="298">
        <v>0</v>
      </c>
      <c r="S14" s="298">
        <v>0</v>
      </c>
      <c r="T14" s="298">
        <v>0</v>
      </c>
      <c r="U14" s="298">
        <v>0</v>
      </c>
      <c r="V14" s="298">
        <v>0</v>
      </c>
    </row>
    <row r="15" spans="1:22" ht="20.100000000000001" customHeight="1">
      <c r="A15" s="65" t="s">
        <v>68</v>
      </c>
      <c r="B15" s="65" t="s">
        <v>80</v>
      </c>
      <c r="C15" s="65" t="s">
        <v>69</v>
      </c>
      <c r="D15" s="66" t="s">
        <v>81</v>
      </c>
      <c r="E15" s="67">
        <v>8</v>
      </c>
      <c r="F15" s="67">
        <v>8</v>
      </c>
      <c r="G15" s="67">
        <v>8</v>
      </c>
      <c r="H15" s="67">
        <v>8</v>
      </c>
      <c r="I15" s="298">
        <v>0</v>
      </c>
      <c r="J15" s="298">
        <v>0</v>
      </c>
      <c r="K15" s="298">
        <v>0</v>
      </c>
      <c r="L15" s="298">
        <v>0</v>
      </c>
      <c r="M15" s="298">
        <v>0</v>
      </c>
      <c r="N15" s="298">
        <v>0</v>
      </c>
      <c r="O15" s="298">
        <v>0</v>
      </c>
      <c r="P15" s="298">
        <v>0</v>
      </c>
      <c r="Q15" s="298">
        <v>0</v>
      </c>
      <c r="R15" s="298">
        <v>0</v>
      </c>
      <c r="S15" s="298">
        <v>0</v>
      </c>
      <c r="T15" s="298">
        <v>0</v>
      </c>
      <c r="U15" s="298">
        <v>0</v>
      </c>
      <c r="V15" s="298">
        <v>0</v>
      </c>
    </row>
    <row r="16" spans="1:22" ht="20.100000000000001" customHeight="1">
      <c r="A16" s="65" t="s">
        <v>68</v>
      </c>
      <c r="B16" s="65" t="s">
        <v>80</v>
      </c>
      <c r="C16" s="65" t="s">
        <v>76</v>
      </c>
      <c r="D16" s="66" t="s">
        <v>82</v>
      </c>
      <c r="E16" s="67">
        <v>2</v>
      </c>
      <c r="F16" s="67">
        <v>2</v>
      </c>
      <c r="G16" s="67">
        <v>2</v>
      </c>
      <c r="H16" s="67">
        <v>2</v>
      </c>
      <c r="I16" s="298">
        <v>0</v>
      </c>
      <c r="J16" s="298">
        <v>0</v>
      </c>
      <c r="K16" s="298">
        <v>0</v>
      </c>
      <c r="L16" s="298">
        <v>0</v>
      </c>
      <c r="M16" s="298">
        <v>0</v>
      </c>
      <c r="N16" s="298">
        <v>0</v>
      </c>
      <c r="O16" s="298">
        <v>0</v>
      </c>
      <c r="P16" s="298">
        <v>0</v>
      </c>
      <c r="Q16" s="298">
        <v>0</v>
      </c>
      <c r="R16" s="298">
        <v>0</v>
      </c>
      <c r="S16" s="298">
        <v>0</v>
      </c>
      <c r="T16" s="298">
        <v>0</v>
      </c>
      <c r="U16" s="298">
        <v>0</v>
      </c>
      <c r="V16" s="298">
        <v>0</v>
      </c>
    </row>
    <row r="17" spans="1:22" ht="20.100000000000001" customHeight="1">
      <c r="A17" s="65" t="s">
        <v>83</v>
      </c>
      <c r="B17" s="65" t="s">
        <v>84</v>
      </c>
      <c r="C17" s="65" t="s">
        <v>70</v>
      </c>
      <c r="D17" s="66" t="s">
        <v>85</v>
      </c>
      <c r="E17" s="67">
        <v>5.41</v>
      </c>
      <c r="F17" s="67">
        <v>5.41</v>
      </c>
      <c r="G17" s="67">
        <v>5.41</v>
      </c>
      <c r="H17" s="67">
        <v>5.41</v>
      </c>
      <c r="I17" s="298">
        <v>0</v>
      </c>
      <c r="J17" s="298">
        <v>0</v>
      </c>
      <c r="K17" s="298">
        <v>0</v>
      </c>
      <c r="L17" s="298">
        <v>0</v>
      </c>
      <c r="M17" s="298">
        <v>0</v>
      </c>
      <c r="N17" s="298">
        <v>0</v>
      </c>
      <c r="O17" s="298">
        <v>0</v>
      </c>
      <c r="P17" s="298">
        <v>0</v>
      </c>
      <c r="Q17" s="298">
        <v>0</v>
      </c>
      <c r="R17" s="298">
        <v>0</v>
      </c>
      <c r="S17" s="298">
        <v>0</v>
      </c>
      <c r="T17" s="298">
        <v>0</v>
      </c>
      <c r="U17" s="298">
        <v>0</v>
      </c>
      <c r="V17" s="298">
        <v>0</v>
      </c>
    </row>
    <row r="18" spans="1:22" ht="20.100000000000001" customHeight="1">
      <c r="A18" s="65" t="s">
        <v>86</v>
      </c>
      <c r="B18" s="65" t="s">
        <v>69</v>
      </c>
      <c r="C18" s="65" t="s">
        <v>70</v>
      </c>
      <c r="D18" s="66" t="s">
        <v>87</v>
      </c>
      <c r="E18" s="67">
        <v>4.99</v>
      </c>
      <c r="F18" s="67">
        <v>4.99</v>
      </c>
      <c r="G18" s="67">
        <v>4.99</v>
      </c>
      <c r="H18" s="67">
        <v>4.99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300">
        <v>0</v>
      </c>
      <c r="P18" s="300">
        <v>0</v>
      </c>
      <c r="Q18" s="300">
        <v>0</v>
      </c>
      <c r="R18" s="300">
        <v>0</v>
      </c>
      <c r="S18" s="300">
        <v>0</v>
      </c>
      <c r="T18" s="300">
        <v>0</v>
      </c>
      <c r="U18" s="300">
        <v>0</v>
      </c>
      <c r="V18" s="300">
        <v>0</v>
      </c>
    </row>
    <row r="19" spans="1:22" ht="12.75" customHeight="1"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</row>
    <row r="20" spans="1:22" ht="9.75" customHeight="1"/>
  </sheetData>
  <mergeCells count="29"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honeticPr fontId="15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showGridLines="0" workbookViewId="0">
      <selection activeCell="F4" sqref="F4:F5"/>
    </sheetView>
  </sheetViews>
  <sheetFormatPr defaultColWidth="7" defaultRowHeight="11.25"/>
  <cols>
    <col min="1" max="1" width="4.625" style="39" customWidth="1"/>
    <col min="2" max="3" width="4.125" style="39" customWidth="1"/>
    <col min="4" max="4" width="28" style="39" customWidth="1"/>
    <col min="5" max="6" width="13.25" style="39" customWidth="1"/>
    <col min="7" max="7" width="14.75" style="39" customWidth="1"/>
    <col min="8" max="8" width="14.625" style="39" customWidth="1"/>
    <col min="9" max="9" width="11.75" style="39" customWidth="1"/>
    <col min="10" max="10" width="14.875" style="39" customWidth="1"/>
    <col min="11" max="11" width="10.125" style="39" customWidth="1"/>
    <col min="12" max="12" width="13.875" style="39" customWidth="1"/>
    <col min="13" max="16384" width="7" style="39"/>
  </cols>
  <sheetData>
    <row r="1" spans="1:12" ht="42" customHeight="1">
      <c r="A1" s="185" t="s">
        <v>88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2" ht="15" customHeight="1">
      <c r="A2" s="263" t="s">
        <v>299</v>
      </c>
      <c r="B2" s="186"/>
      <c r="C2" s="186"/>
      <c r="D2" s="186"/>
      <c r="E2" s="40"/>
      <c r="F2" s="40"/>
      <c r="G2" s="41"/>
      <c r="H2" s="41"/>
      <c r="I2" s="41"/>
      <c r="J2" s="41"/>
      <c r="K2" s="41"/>
      <c r="L2" s="50" t="s">
        <v>2</v>
      </c>
    </row>
    <row r="3" spans="1:12" s="37" customFormat="1" ht="16.5" customHeight="1">
      <c r="A3" s="187" t="s">
        <v>89</v>
      </c>
      <c r="B3" s="188"/>
      <c r="C3" s="189"/>
      <c r="D3" s="197" t="s">
        <v>43</v>
      </c>
      <c r="E3" s="200" t="s">
        <v>44</v>
      </c>
      <c r="F3" s="271" t="s">
        <v>302</v>
      </c>
      <c r="G3" s="190"/>
      <c r="H3" s="190"/>
      <c r="I3" s="190"/>
      <c r="J3" s="190"/>
      <c r="K3" s="190"/>
      <c r="L3" s="190"/>
    </row>
    <row r="4" spans="1:12" s="37" customFormat="1" ht="14.25" customHeight="1">
      <c r="A4" s="195" t="s">
        <v>55</v>
      </c>
      <c r="B4" s="196" t="s">
        <v>56</v>
      </c>
      <c r="C4" s="196" t="s">
        <v>57</v>
      </c>
      <c r="D4" s="198"/>
      <c r="E4" s="200"/>
      <c r="F4" s="200" t="s">
        <v>8</v>
      </c>
      <c r="G4" s="191" t="s">
        <v>90</v>
      </c>
      <c r="H4" s="191"/>
      <c r="I4" s="191"/>
      <c r="J4" s="192" t="s">
        <v>91</v>
      </c>
      <c r="K4" s="193"/>
      <c r="L4" s="194"/>
    </row>
    <row r="5" spans="1:12" s="37" customFormat="1" ht="28.5" customHeight="1">
      <c r="A5" s="195"/>
      <c r="B5" s="196"/>
      <c r="C5" s="196"/>
      <c r="D5" s="199"/>
      <c r="E5" s="200"/>
      <c r="F5" s="200"/>
      <c r="G5" s="42" t="s">
        <v>18</v>
      </c>
      <c r="H5" s="42" t="s">
        <v>92</v>
      </c>
      <c r="I5" s="42" t="s">
        <v>93</v>
      </c>
      <c r="J5" s="42" t="s">
        <v>18</v>
      </c>
      <c r="K5" s="42" t="s">
        <v>94</v>
      </c>
      <c r="L5" s="42" t="s">
        <v>95</v>
      </c>
    </row>
    <row r="6" spans="1:12" s="37" customFormat="1" ht="20.100000000000001" customHeight="1">
      <c r="A6" s="45" t="s">
        <v>67</v>
      </c>
      <c r="B6" s="44" t="s">
        <v>67</v>
      </c>
      <c r="C6" s="44" t="s">
        <v>67</v>
      </c>
      <c r="D6" s="44" t="s">
        <v>67</v>
      </c>
      <c r="E6" s="43">
        <v>1</v>
      </c>
      <c r="F6" s="43">
        <v>2</v>
      </c>
      <c r="G6" s="43">
        <v>3</v>
      </c>
      <c r="H6" s="43">
        <v>4</v>
      </c>
      <c r="I6" s="43">
        <v>5</v>
      </c>
      <c r="J6" s="43">
        <v>6</v>
      </c>
      <c r="K6" s="43">
        <v>7</v>
      </c>
      <c r="L6" s="43">
        <v>8</v>
      </c>
    </row>
    <row r="7" spans="1:12" s="37" customFormat="1" ht="20.100000000000001" customHeight="1">
      <c r="A7" s="65" t="s">
        <v>68</v>
      </c>
      <c r="B7" s="65" t="s">
        <v>69</v>
      </c>
      <c r="C7" s="65" t="s">
        <v>70</v>
      </c>
      <c r="D7" s="66" t="s">
        <v>71</v>
      </c>
      <c r="E7" s="67">
        <v>0.2</v>
      </c>
      <c r="F7" s="61">
        <v>0.2</v>
      </c>
      <c r="G7" s="68">
        <v>0.2</v>
      </c>
      <c r="H7" s="69">
        <v>0.2</v>
      </c>
      <c r="I7" s="70"/>
      <c r="J7" s="76"/>
      <c r="K7" s="77"/>
      <c r="L7" s="77"/>
    </row>
    <row r="8" spans="1:12" s="38" customFormat="1" ht="20.100000000000001" customHeight="1">
      <c r="A8" s="65" t="s">
        <v>68</v>
      </c>
      <c r="B8" s="65" t="s">
        <v>72</v>
      </c>
      <c r="C8" s="65" t="s">
        <v>70</v>
      </c>
      <c r="D8" s="66" t="s">
        <v>73</v>
      </c>
      <c r="E8" s="67">
        <v>47.2</v>
      </c>
      <c r="F8" s="62">
        <v>47.2</v>
      </c>
      <c r="G8" s="71">
        <v>47.2</v>
      </c>
      <c r="H8" s="69">
        <v>46.19</v>
      </c>
      <c r="I8" s="69">
        <v>1.01</v>
      </c>
      <c r="J8" s="78"/>
      <c r="K8" s="70"/>
      <c r="L8" s="118"/>
    </row>
    <row r="9" spans="1:12" s="38" customFormat="1" ht="20.100000000000001" customHeight="1">
      <c r="A9" s="65" t="s">
        <v>68</v>
      </c>
      <c r="B9" s="65" t="s">
        <v>74</v>
      </c>
      <c r="C9" s="65" t="s">
        <v>72</v>
      </c>
      <c r="D9" s="66" t="s">
        <v>75</v>
      </c>
      <c r="E9" s="67">
        <v>180</v>
      </c>
      <c r="F9" s="62">
        <v>180</v>
      </c>
      <c r="G9" s="71"/>
      <c r="H9" s="69"/>
      <c r="I9" s="69"/>
      <c r="J9" s="70">
        <v>180</v>
      </c>
      <c r="K9" s="70"/>
      <c r="L9" s="70">
        <v>180</v>
      </c>
    </row>
    <row r="10" spans="1:12" s="38" customFormat="1" ht="20.100000000000001" customHeight="1">
      <c r="A10" s="65" t="s">
        <v>68</v>
      </c>
      <c r="B10" s="65" t="s">
        <v>74</v>
      </c>
      <c r="C10" s="65" t="s">
        <v>76</v>
      </c>
      <c r="D10" s="66" t="s">
        <v>77</v>
      </c>
      <c r="E10" s="67">
        <v>65.47</v>
      </c>
      <c r="F10" s="62">
        <v>65.47</v>
      </c>
      <c r="G10" s="71"/>
      <c r="H10" s="69"/>
      <c r="I10" s="69"/>
      <c r="J10" s="70">
        <v>65.47</v>
      </c>
      <c r="K10" s="70"/>
      <c r="L10" s="70">
        <v>65.47</v>
      </c>
    </row>
    <row r="11" spans="1:12" s="38" customFormat="1" ht="20.100000000000001" customHeight="1">
      <c r="A11" s="65" t="s">
        <v>68</v>
      </c>
      <c r="B11" s="65" t="s">
        <v>78</v>
      </c>
      <c r="C11" s="65" t="s">
        <v>70</v>
      </c>
      <c r="D11" s="66" t="s">
        <v>79</v>
      </c>
      <c r="E11" s="67">
        <v>95</v>
      </c>
      <c r="F11" s="62">
        <v>131.35</v>
      </c>
      <c r="G11" s="71"/>
      <c r="H11" s="69"/>
      <c r="I11" s="69"/>
      <c r="J11" s="70">
        <v>95</v>
      </c>
      <c r="K11" s="70"/>
      <c r="L11" s="70">
        <v>95</v>
      </c>
    </row>
    <row r="12" spans="1:12" s="38" customFormat="1" ht="20.100000000000001" customHeight="1">
      <c r="A12" s="65" t="s">
        <v>68</v>
      </c>
      <c r="B12" s="65" t="s">
        <v>80</v>
      </c>
      <c r="C12" s="65" t="s">
        <v>70</v>
      </c>
      <c r="D12" s="66" t="s">
        <v>71</v>
      </c>
      <c r="E12" s="67">
        <v>76.84</v>
      </c>
      <c r="F12" s="62">
        <v>76.84</v>
      </c>
      <c r="G12" s="71">
        <v>76.84</v>
      </c>
      <c r="H12" s="70">
        <v>73.39</v>
      </c>
      <c r="I12" s="69">
        <v>3.45</v>
      </c>
      <c r="J12" s="78"/>
      <c r="K12" s="70"/>
      <c r="L12" s="70"/>
    </row>
    <row r="13" spans="1:12" s="38" customFormat="1" ht="20.100000000000001" customHeight="1">
      <c r="A13" s="65" t="s">
        <v>68</v>
      </c>
      <c r="B13" s="65" t="s">
        <v>80</v>
      </c>
      <c r="C13" s="65" t="s">
        <v>69</v>
      </c>
      <c r="D13" s="66" t="s">
        <v>81</v>
      </c>
      <c r="E13" s="67">
        <v>8</v>
      </c>
      <c r="F13" s="62">
        <v>8</v>
      </c>
      <c r="G13" s="72"/>
      <c r="H13" s="70"/>
      <c r="I13" s="70"/>
      <c r="J13" s="74">
        <v>8</v>
      </c>
      <c r="K13" s="74"/>
      <c r="L13" s="74">
        <v>8</v>
      </c>
    </row>
    <row r="14" spans="1:12" s="38" customFormat="1" ht="20.100000000000001" customHeight="1">
      <c r="A14" s="65" t="s">
        <v>68</v>
      </c>
      <c r="B14" s="65" t="s">
        <v>80</v>
      </c>
      <c r="C14" s="65" t="s">
        <v>76</v>
      </c>
      <c r="D14" s="66" t="s">
        <v>82</v>
      </c>
      <c r="E14" s="67">
        <v>2</v>
      </c>
      <c r="F14" s="62">
        <v>2</v>
      </c>
      <c r="G14" s="73"/>
      <c r="H14" s="74"/>
      <c r="I14" s="74"/>
      <c r="J14" s="74">
        <v>2</v>
      </c>
      <c r="K14" s="74"/>
      <c r="L14" s="74">
        <v>2</v>
      </c>
    </row>
    <row r="15" spans="1:12" s="38" customFormat="1" ht="20.100000000000001" customHeight="1">
      <c r="A15" s="65" t="s">
        <v>83</v>
      </c>
      <c r="B15" s="65" t="s">
        <v>84</v>
      </c>
      <c r="C15" s="65" t="s">
        <v>70</v>
      </c>
      <c r="D15" s="66" t="s">
        <v>85</v>
      </c>
      <c r="E15" s="67">
        <v>5.41</v>
      </c>
      <c r="F15" s="62">
        <v>5.41</v>
      </c>
      <c r="G15" s="75">
        <v>5.41</v>
      </c>
      <c r="H15" s="70">
        <v>5.41</v>
      </c>
      <c r="I15" s="74"/>
      <c r="J15" s="79"/>
      <c r="K15" s="74"/>
      <c r="L15" s="119"/>
    </row>
    <row r="16" spans="1:12" s="38" customFormat="1" ht="20.100000000000001" customHeight="1">
      <c r="A16" s="65" t="s">
        <v>86</v>
      </c>
      <c r="B16" s="65" t="s">
        <v>69</v>
      </c>
      <c r="C16" s="65" t="s">
        <v>70</v>
      </c>
      <c r="D16" s="66" t="s">
        <v>87</v>
      </c>
      <c r="E16" s="67">
        <v>4.99</v>
      </c>
      <c r="F16" s="63">
        <v>4.99</v>
      </c>
      <c r="G16" s="75">
        <v>4.99</v>
      </c>
      <c r="H16" s="74">
        <v>4.99</v>
      </c>
      <c r="I16" s="74"/>
      <c r="J16" s="80"/>
      <c r="K16" s="74"/>
      <c r="L16" s="119"/>
    </row>
    <row r="17" s="38" customFormat="1" ht="15.75"/>
    <row r="18" s="38" customFormat="1" ht="15.75"/>
    <row r="19" s="38" customFormat="1" ht="15.75"/>
    <row r="20" s="38" customFormat="1" ht="15.75"/>
    <row r="21" s="38" customFormat="1" ht="15.75"/>
    <row r="22" s="38" customFormat="1" ht="15.75"/>
    <row r="23" s="38" customFormat="1" ht="15.75"/>
    <row r="24" s="38" customFormat="1" ht="15.7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15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2"/>
  <sheetViews>
    <sheetView showGridLines="0" workbookViewId="0">
      <selection activeCell="E26" sqref="E26"/>
    </sheetView>
  </sheetViews>
  <sheetFormatPr defaultColWidth="8.875" defaultRowHeight="11.25"/>
  <cols>
    <col min="1" max="1" width="4.75" style="84" customWidth="1"/>
    <col min="2" max="2" width="13.25" style="84" customWidth="1"/>
    <col min="3" max="3" width="13.125" style="85" customWidth="1"/>
    <col min="4" max="4" width="21.25" style="85" customWidth="1"/>
    <col min="5" max="5" width="8.875" style="85" customWidth="1"/>
    <col min="6" max="6" width="8.75" style="85" customWidth="1"/>
    <col min="7" max="7" width="5.625" style="85" customWidth="1"/>
    <col min="8" max="8" width="8.5" style="85" customWidth="1"/>
    <col min="9" max="9" width="13.125" style="85" customWidth="1"/>
    <col min="10" max="10" width="6.25" style="85" customWidth="1"/>
    <col min="11" max="11" width="7.75" style="85" customWidth="1"/>
    <col min="12" max="12" width="7.25" style="85" customWidth="1"/>
    <col min="13" max="13" width="4.5" style="85" customWidth="1"/>
    <col min="14" max="32" width="9" style="85"/>
    <col min="33" max="16384" width="8.875" style="85"/>
  </cols>
  <sheetData>
    <row r="1" spans="1:21" ht="42" customHeight="1">
      <c r="A1" s="201" t="s">
        <v>96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110"/>
      <c r="O1" s="110"/>
      <c r="P1" s="110"/>
      <c r="Q1" s="110"/>
      <c r="R1" s="110"/>
      <c r="S1" s="110"/>
      <c r="T1" s="110"/>
      <c r="U1" s="110"/>
    </row>
    <row r="2" spans="1:21" s="81" customFormat="1" ht="15" customHeight="1">
      <c r="A2" s="272" t="s">
        <v>299</v>
      </c>
      <c r="B2" s="202"/>
      <c r="C2" s="202"/>
      <c r="D2" s="86"/>
      <c r="E2" s="86"/>
      <c r="F2" s="86"/>
      <c r="G2" s="86"/>
      <c r="H2" s="87"/>
      <c r="I2" s="87"/>
      <c r="J2" s="111"/>
      <c r="K2" s="111"/>
      <c r="L2" s="203" t="s">
        <v>2</v>
      </c>
      <c r="M2" s="203"/>
      <c r="N2" s="111"/>
      <c r="O2" s="111"/>
      <c r="P2" s="111"/>
      <c r="Q2" s="111"/>
      <c r="R2" s="111"/>
      <c r="S2" s="111"/>
      <c r="T2" s="111"/>
      <c r="U2" s="111"/>
    </row>
    <row r="3" spans="1:21" s="82" customFormat="1" ht="22.9" customHeight="1">
      <c r="A3" s="204" t="s">
        <v>97</v>
      </c>
      <c r="B3" s="205"/>
      <c r="C3" s="206"/>
      <c r="D3" s="88" t="s">
        <v>98</v>
      </c>
      <c r="E3" s="88"/>
      <c r="F3" s="88"/>
      <c r="G3" s="88"/>
      <c r="H3" s="88"/>
      <c r="I3" s="88"/>
      <c r="J3" s="88"/>
      <c r="K3" s="88"/>
      <c r="L3" s="88"/>
      <c r="M3" s="112"/>
    </row>
    <row r="4" spans="1:21" s="82" customFormat="1" ht="22.9" customHeight="1">
      <c r="A4" s="235" t="s">
        <v>99</v>
      </c>
      <c r="B4" s="236"/>
      <c r="C4" s="226" t="s">
        <v>100</v>
      </c>
      <c r="D4" s="226" t="s">
        <v>101</v>
      </c>
      <c r="E4" s="228" t="s">
        <v>8</v>
      </c>
      <c r="F4" s="207" t="s">
        <v>9</v>
      </c>
      <c r="G4" s="208"/>
      <c r="H4" s="89" t="s">
        <v>10</v>
      </c>
      <c r="I4" s="89"/>
      <c r="J4" s="89"/>
      <c r="K4" s="89"/>
      <c r="L4" s="89"/>
      <c r="M4" s="113"/>
    </row>
    <row r="5" spans="1:21" s="82" customFormat="1" ht="22.9" customHeight="1">
      <c r="A5" s="237"/>
      <c r="B5" s="238"/>
      <c r="C5" s="227"/>
      <c r="D5" s="226"/>
      <c r="E5" s="228"/>
      <c r="F5" s="229" t="s">
        <v>11</v>
      </c>
      <c r="G5" s="229" t="s">
        <v>102</v>
      </c>
      <c r="H5" s="209" t="s">
        <v>13</v>
      </c>
      <c r="I5" s="210"/>
      <c r="J5" s="231" t="s">
        <v>103</v>
      </c>
      <c r="K5" s="232" t="s">
        <v>15</v>
      </c>
      <c r="L5" s="232" t="s">
        <v>16</v>
      </c>
      <c r="M5" s="234" t="s">
        <v>17</v>
      </c>
    </row>
    <row r="6" spans="1:21" s="82" customFormat="1" ht="16.899999999999999" customHeight="1">
      <c r="A6" s="239"/>
      <c r="B6" s="240"/>
      <c r="C6" s="227"/>
      <c r="D6" s="226"/>
      <c r="E6" s="228"/>
      <c r="F6" s="230"/>
      <c r="G6" s="230"/>
      <c r="H6" s="90" t="s">
        <v>18</v>
      </c>
      <c r="I6" s="114" t="s">
        <v>19</v>
      </c>
      <c r="J6" s="231"/>
      <c r="K6" s="233"/>
      <c r="L6" s="233"/>
      <c r="M6" s="234"/>
      <c r="N6" s="110"/>
      <c r="O6" s="110"/>
      <c r="P6" s="110"/>
      <c r="Q6" s="110"/>
      <c r="R6" s="110"/>
      <c r="S6" s="110"/>
      <c r="T6" s="110"/>
      <c r="U6" s="110"/>
    </row>
    <row r="7" spans="1:21" s="83" customFormat="1" ht="19.899999999999999" customHeight="1">
      <c r="A7" s="211" t="s">
        <v>20</v>
      </c>
      <c r="B7" s="212"/>
      <c r="C7" s="92">
        <v>485.11</v>
      </c>
      <c r="D7" s="93" t="s">
        <v>104</v>
      </c>
      <c r="E7" s="94"/>
      <c r="F7" s="94"/>
      <c r="G7" s="94"/>
      <c r="H7" s="94"/>
      <c r="I7" s="94"/>
      <c r="J7" s="94"/>
      <c r="K7" s="94"/>
      <c r="L7" s="94"/>
      <c r="M7" s="115"/>
      <c r="N7" s="116"/>
      <c r="O7" s="116"/>
      <c r="P7" s="116"/>
      <c r="Q7" s="116"/>
      <c r="R7" s="116"/>
      <c r="S7" s="116"/>
      <c r="T7" s="116"/>
      <c r="U7" s="116"/>
    </row>
    <row r="8" spans="1:21" s="83" customFormat="1" ht="19.899999999999999" customHeight="1">
      <c r="A8" s="211" t="s">
        <v>22</v>
      </c>
      <c r="B8" s="212"/>
      <c r="C8" s="95">
        <v>485.11</v>
      </c>
      <c r="D8" s="96" t="s">
        <v>105</v>
      </c>
      <c r="E8" s="94"/>
      <c r="F8" s="94"/>
      <c r="G8" s="94"/>
      <c r="H8" s="94"/>
      <c r="I8" s="117"/>
      <c r="J8" s="117"/>
      <c r="K8" s="117"/>
      <c r="L8" s="117"/>
      <c r="M8" s="115"/>
      <c r="N8" s="116"/>
      <c r="O8" s="116"/>
      <c r="P8" s="116"/>
      <c r="Q8" s="116"/>
      <c r="R8" s="116"/>
      <c r="S8" s="116"/>
      <c r="T8" s="116"/>
      <c r="U8" s="116"/>
    </row>
    <row r="9" spans="1:21" s="83" customFormat="1" ht="19.899999999999999" customHeight="1">
      <c r="A9" s="211" t="s">
        <v>24</v>
      </c>
      <c r="B9" s="212"/>
      <c r="C9" s="97"/>
      <c r="D9" s="96" t="s">
        <v>106</v>
      </c>
      <c r="E9" s="94"/>
      <c r="F9" s="94"/>
      <c r="G9" s="94"/>
      <c r="H9" s="94"/>
      <c r="I9" s="117"/>
      <c r="J9" s="117"/>
      <c r="K9" s="117"/>
      <c r="L9" s="117"/>
      <c r="M9" s="115"/>
      <c r="N9" s="116"/>
      <c r="O9" s="116"/>
      <c r="P9" s="116"/>
      <c r="Q9" s="116"/>
      <c r="R9" s="116"/>
      <c r="S9" s="116"/>
      <c r="T9" s="116"/>
      <c r="U9" s="116"/>
    </row>
    <row r="10" spans="1:21" s="83" customFormat="1" ht="25.15" customHeight="1">
      <c r="A10" s="211" t="s">
        <v>26</v>
      </c>
      <c r="B10" s="212"/>
      <c r="C10" s="92"/>
      <c r="D10" s="96" t="s">
        <v>107</v>
      </c>
      <c r="E10" s="94"/>
      <c r="F10" s="94"/>
      <c r="G10" s="94"/>
      <c r="H10" s="94"/>
      <c r="I10" s="117"/>
      <c r="J10" s="117"/>
      <c r="K10" s="117"/>
      <c r="L10" s="117"/>
      <c r="M10" s="115"/>
      <c r="N10" s="116"/>
      <c r="O10" s="116"/>
      <c r="P10" s="116"/>
      <c r="Q10" s="116"/>
      <c r="R10" s="116"/>
      <c r="S10" s="116"/>
      <c r="T10" s="116"/>
      <c r="U10" s="116"/>
    </row>
    <row r="11" spans="1:21" s="83" customFormat="1" ht="19.899999999999999" customHeight="1">
      <c r="A11" s="211" t="s">
        <v>28</v>
      </c>
      <c r="B11" s="212"/>
      <c r="C11" s="95"/>
      <c r="D11" s="96" t="s">
        <v>108</v>
      </c>
      <c r="E11" s="94"/>
      <c r="F11" s="94"/>
      <c r="G11" s="94"/>
      <c r="H11" s="94"/>
      <c r="I11" s="117"/>
      <c r="J11" s="117"/>
      <c r="K11" s="117"/>
      <c r="L11" s="117"/>
      <c r="M11" s="115"/>
      <c r="N11" s="116"/>
      <c r="O11" s="116"/>
      <c r="P11" s="116"/>
      <c r="Q11" s="116"/>
      <c r="R11" s="116"/>
      <c r="S11" s="116"/>
      <c r="T11" s="116"/>
      <c r="U11" s="116"/>
    </row>
    <row r="12" spans="1:21" s="83" customFormat="1" ht="25.15" customHeight="1">
      <c r="A12" s="211" t="s">
        <v>30</v>
      </c>
      <c r="B12" s="212"/>
      <c r="C12" s="98"/>
      <c r="D12" s="96" t="s">
        <v>109</v>
      </c>
      <c r="E12" s="94"/>
      <c r="F12" s="94"/>
      <c r="G12" s="94"/>
      <c r="H12" s="94"/>
      <c r="I12" s="117"/>
      <c r="J12" s="117"/>
      <c r="K12" s="117"/>
      <c r="L12" s="117"/>
      <c r="M12" s="115"/>
      <c r="N12" s="116"/>
      <c r="O12" s="116"/>
      <c r="P12" s="116"/>
      <c r="Q12" s="116"/>
      <c r="R12" s="116"/>
      <c r="S12" s="116"/>
      <c r="T12" s="116"/>
      <c r="U12" s="116"/>
    </row>
    <row r="13" spans="1:21" s="83" customFormat="1" ht="25.15" customHeight="1">
      <c r="A13" s="211" t="s">
        <v>32</v>
      </c>
      <c r="B13" s="213"/>
      <c r="C13" s="97"/>
      <c r="D13" s="96" t="s">
        <v>110</v>
      </c>
      <c r="E13" s="94"/>
      <c r="F13" s="94"/>
      <c r="G13" s="94"/>
      <c r="H13" s="94"/>
      <c r="I13" s="117"/>
      <c r="J13" s="117"/>
      <c r="K13" s="117"/>
      <c r="L13" s="117"/>
      <c r="M13" s="115"/>
      <c r="N13" s="116"/>
      <c r="O13" s="116"/>
      <c r="P13" s="116"/>
      <c r="Q13" s="116"/>
      <c r="R13" s="116"/>
      <c r="S13" s="116"/>
      <c r="T13" s="116"/>
      <c r="U13" s="116"/>
    </row>
    <row r="14" spans="1:21" s="83" customFormat="1" ht="19.899999999999999" customHeight="1">
      <c r="A14" s="214" t="s">
        <v>33</v>
      </c>
      <c r="B14" s="215"/>
      <c r="C14" s="92"/>
      <c r="D14" s="93" t="s">
        <v>111</v>
      </c>
      <c r="E14" s="94">
        <v>485.11</v>
      </c>
      <c r="F14" s="94"/>
      <c r="G14" s="94"/>
      <c r="H14" s="94">
        <v>485.11</v>
      </c>
      <c r="I14" s="117">
        <v>485.11</v>
      </c>
      <c r="J14" s="117"/>
      <c r="K14" s="117"/>
      <c r="L14" s="117"/>
      <c r="M14" s="115"/>
      <c r="N14" s="116"/>
      <c r="O14" s="116"/>
      <c r="P14" s="116"/>
      <c r="Q14" s="116"/>
      <c r="R14" s="116"/>
      <c r="S14" s="116"/>
      <c r="T14" s="116"/>
      <c r="U14" s="116"/>
    </row>
    <row r="15" spans="1:21" s="83" customFormat="1" ht="19.899999999999999" customHeight="1">
      <c r="A15" s="216"/>
      <c r="B15" s="216"/>
      <c r="C15" s="99"/>
      <c r="D15" s="96" t="s">
        <v>112</v>
      </c>
      <c r="E15" s="94"/>
      <c r="F15" s="94"/>
      <c r="G15" s="94"/>
      <c r="H15" s="94"/>
      <c r="I15" s="117"/>
      <c r="J15" s="117"/>
      <c r="K15" s="117"/>
      <c r="L15" s="117"/>
      <c r="M15" s="115"/>
      <c r="N15" s="116"/>
      <c r="O15" s="116"/>
      <c r="P15" s="116"/>
      <c r="Q15" s="116"/>
      <c r="R15" s="116"/>
      <c r="S15" s="116"/>
      <c r="T15" s="116"/>
      <c r="U15" s="116"/>
    </row>
    <row r="16" spans="1:21" s="83" customFormat="1" ht="19.899999999999999" customHeight="1">
      <c r="A16" s="217"/>
      <c r="B16" s="218"/>
      <c r="C16" s="99"/>
      <c r="D16" s="96" t="s">
        <v>113</v>
      </c>
      <c r="E16" s="94"/>
      <c r="F16" s="94"/>
      <c r="G16" s="94"/>
      <c r="H16" s="94"/>
      <c r="I16" s="117"/>
      <c r="J16" s="117"/>
      <c r="K16" s="117"/>
      <c r="L16" s="117"/>
      <c r="M16" s="115"/>
      <c r="N16" s="116"/>
      <c r="O16" s="116"/>
      <c r="P16" s="116"/>
      <c r="Q16" s="116"/>
      <c r="R16" s="116"/>
      <c r="S16" s="116"/>
      <c r="T16" s="116"/>
      <c r="U16" s="116"/>
    </row>
    <row r="17" spans="1:21" s="83" customFormat="1" ht="19.899999999999999" customHeight="1">
      <c r="A17" s="100"/>
      <c r="B17" s="101"/>
      <c r="C17" s="99"/>
      <c r="D17" s="93" t="s">
        <v>114</v>
      </c>
      <c r="E17" s="94"/>
      <c r="F17" s="94"/>
      <c r="G17" s="94"/>
      <c r="H17" s="94"/>
      <c r="I17" s="117"/>
      <c r="J17" s="117"/>
      <c r="K17" s="117"/>
      <c r="L17" s="117"/>
      <c r="M17" s="115"/>
      <c r="N17" s="116"/>
      <c r="O17" s="116"/>
      <c r="P17" s="116"/>
      <c r="Q17" s="116"/>
      <c r="R17" s="116"/>
      <c r="S17" s="116"/>
      <c r="T17" s="116"/>
      <c r="U17" s="116"/>
    </row>
    <row r="18" spans="1:21" s="83" customFormat="1" ht="19.899999999999999" customHeight="1">
      <c r="A18" s="217"/>
      <c r="B18" s="218"/>
      <c r="C18" s="99"/>
      <c r="D18" s="93" t="s">
        <v>115</v>
      </c>
      <c r="E18" s="94"/>
      <c r="F18" s="94"/>
      <c r="G18" s="94"/>
      <c r="H18" s="94"/>
      <c r="I18" s="117"/>
      <c r="J18" s="117"/>
      <c r="K18" s="117"/>
      <c r="L18" s="117"/>
      <c r="M18" s="115"/>
      <c r="N18" s="116"/>
      <c r="O18" s="116"/>
      <c r="P18" s="116"/>
      <c r="Q18" s="116"/>
      <c r="R18" s="116"/>
      <c r="S18" s="116"/>
      <c r="T18" s="116"/>
      <c r="U18" s="116"/>
    </row>
    <row r="19" spans="1:21" s="83" customFormat="1" ht="19.899999999999999" customHeight="1">
      <c r="A19" s="219"/>
      <c r="B19" s="220"/>
      <c r="C19" s="99"/>
      <c r="D19" s="96" t="s">
        <v>116</v>
      </c>
      <c r="E19" s="94"/>
      <c r="F19" s="94"/>
      <c r="G19" s="94"/>
      <c r="H19" s="94"/>
      <c r="I19" s="94"/>
      <c r="J19" s="94"/>
      <c r="K19" s="94"/>
      <c r="L19" s="94"/>
      <c r="M19" s="94"/>
      <c r="N19" s="116"/>
      <c r="O19" s="116"/>
      <c r="P19" s="116"/>
      <c r="Q19" s="116"/>
      <c r="R19" s="116"/>
      <c r="S19" s="116"/>
      <c r="T19" s="116"/>
      <c r="U19" s="116"/>
    </row>
    <row r="20" spans="1:21" s="83" customFormat="1" ht="19.899999999999999" customHeight="1">
      <c r="A20" s="217"/>
      <c r="B20" s="218"/>
      <c r="C20" s="99"/>
      <c r="D20" s="96" t="s">
        <v>117</v>
      </c>
      <c r="E20" s="94"/>
      <c r="F20" s="94"/>
      <c r="G20" s="94"/>
      <c r="H20" s="94"/>
      <c r="I20" s="94"/>
      <c r="J20" s="94"/>
      <c r="K20" s="94"/>
      <c r="L20" s="94"/>
      <c r="M20" s="115"/>
      <c r="N20" s="116"/>
      <c r="O20" s="116"/>
      <c r="P20" s="116"/>
      <c r="Q20" s="116"/>
      <c r="R20" s="116"/>
      <c r="S20" s="116"/>
      <c r="T20" s="116"/>
      <c r="U20" s="116"/>
    </row>
    <row r="21" spans="1:21" s="83" customFormat="1" ht="25.15" customHeight="1">
      <c r="A21" s="217"/>
      <c r="B21" s="218"/>
      <c r="C21" s="99"/>
      <c r="D21" s="96" t="s">
        <v>118</v>
      </c>
      <c r="E21" s="94"/>
      <c r="F21" s="94"/>
      <c r="G21" s="94"/>
      <c r="H21" s="94"/>
      <c r="I21" s="94"/>
      <c r="J21" s="94"/>
      <c r="K21" s="94"/>
      <c r="L21" s="94"/>
      <c r="M21" s="115"/>
      <c r="N21" s="116"/>
      <c r="O21" s="116"/>
      <c r="P21" s="116"/>
      <c r="Q21" s="116"/>
      <c r="R21" s="116"/>
      <c r="S21" s="116"/>
      <c r="T21" s="116"/>
      <c r="U21" s="116"/>
    </row>
    <row r="22" spans="1:21" s="83" customFormat="1" ht="19.149999999999999" customHeight="1">
      <c r="A22" s="221"/>
      <c r="B22" s="221"/>
      <c r="C22" s="102"/>
      <c r="D22" s="96" t="s">
        <v>119</v>
      </c>
      <c r="E22" s="94"/>
      <c r="F22" s="94"/>
      <c r="G22" s="94"/>
      <c r="H22" s="94"/>
      <c r="I22" s="94"/>
      <c r="J22" s="94"/>
      <c r="K22" s="94"/>
      <c r="L22" s="94"/>
      <c r="M22" s="115"/>
      <c r="N22" s="116"/>
      <c r="O22" s="116"/>
      <c r="P22" s="116"/>
      <c r="Q22" s="116"/>
      <c r="R22" s="116"/>
      <c r="S22" s="116"/>
      <c r="T22" s="116"/>
      <c r="U22" s="116"/>
    </row>
    <row r="23" spans="1:21" s="83" customFormat="1" ht="19.149999999999999" customHeight="1">
      <c r="A23" s="103"/>
      <c r="B23" s="104"/>
      <c r="C23" s="102"/>
      <c r="D23" s="96" t="s">
        <v>120</v>
      </c>
      <c r="E23" s="94"/>
      <c r="F23" s="94"/>
      <c r="G23" s="94"/>
      <c r="H23" s="94"/>
      <c r="I23" s="94"/>
      <c r="J23" s="94"/>
      <c r="K23" s="94"/>
      <c r="L23" s="94"/>
      <c r="M23" s="115"/>
      <c r="N23" s="116"/>
      <c r="O23" s="116"/>
      <c r="P23" s="116"/>
      <c r="Q23" s="116"/>
      <c r="R23" s="116"/>
      <c r="S23" s="116"/>
      <c r="T23" s="116"/>
      <c r="U23" s="116"/>
    </row>
    <row r="24" spans="1:21" s="83" customFormat="1" ht="19.149999999999999" customHeight="1">
      <c r="A24" s="103"/>
      <c r="B24" s="104"/>
      <c r="C24" s="102"/>
      <c r="D24" s="96" t="s">
        <v>121</v>
      </c>
      <c r="E24" s="94"/>
      <c r="F24" s="94"/>
      <c r="G24" s="94"/>
      <c r="H24" s="94"/>
      <c r="I24" s="94"/>
      <c r="J24" s="94"/>
      <c r="K24" s="94"/>
      <c r="L24" s="94"/>
      <c r="M24" s="115"/>
      <c r="N24" s="116"/>
      <c r="O24" s="116"/>
      <c r="P24" s="116"/>
      <c r="Q24" s="116"/>
      <c r="R24" s="116"/>
      <c r="S24" s="116"/>
      <c r="T24" s="116"/>
      <c r="U24" s="116"/>
    </row>
    <row r="25" spans="1:21" s="83" customFormat="1" ht="19.149999999999999" customHeight="1">
      <c r="A25" s="103"/>
      <c r="B25" s="104"/>
      <c r="C25" s="102"/>
      <c r="D25" s="96" t="s">
        <v>122</v>
      </c>
      <c r="E25" s="94"/>
      <c r="F25" s="94"/>
      <c r="G25" s="94"/>
      <c r="H25" s="94"/>
      <c r="I25" s="94"/>
      <c r="J25" s="94"/>
      <c r="K25" s="94"/>
      <c r="L25" s="94"/>
      <c r="M25" s="115"/>
      <c r="N25" s="116"/>
      <c r="O25" s="116"/>
      <c r="P25" s="116"/>
      <c r="Q25" s="116"/>
      <c r="R25" s="116"/>
      <c r="S25" s="116"/>
      <c r="T25" s="116"/>
      <c r="U25" s="116"/>
    </row>
    <row r="26" spans="1:21" s="83" customFormat="1" ht="19.149999999999999" customHeight="1">
      <c r="A26" s="103"/>
      <c r="B26" s="104"/>
      <c r="C26" s="102"/>
      <c r="D26" s="96" t="s">
        <v>123</v>
      </c>
      <c r="E26" s="94"/>
      <c r="F26" s="94"/>
      <c r="G26" s="94"/>
      <c r="H26" s="94"/>
      <c r="I26" s="94"/>
      <c r="J26" s="94"/>
      <c r="K26" s="94"/>
      <c r="L26" s="94"/>
      <c r="M26" s="115"/>
      <c r="N26" s="116"/>
      <c r="O26" s="116"/>
      <c r="P26" s="116"/>
      <c r="Q26" s="116"/>
      <c r="R26" s="116"/>
      <c r="S26" s="116"/>
      <c r="T26" s="116"/>
      <c r="U26" s="116"/>
    </row>
    <row r="27" spans="1:21" s="83" customFormat="1" ht="19.149999999999999" customHeight="1">
      <c r="A27" s="103"/>
      <c r="B27" s="104"/>
      <c r="C27" s="102"/>
      <c r="D27" s="96" t="s">
        <v>124</v>
      </c>
      <c r="E27" s="94"/>
      <c r="F27" s="94"/>
      <c r="G27" s="94"/>
      <c r="H27" s="94"/>
      <c r="I27" s="94"/>
      <c r="J27" s="94"/>
      <c r="K27" s="94"/>
      <c r="L27" s="94"/>
      <c r="M27" s="115"/>
      <c r="N27" s="116"/>
      <c r="O27" s="116"/>
      <c r="P27" s="116"/>
      <c r="Q27" s="116"/>
      <c r="R27" s="116"/>
      <c r="S27" s="116"/>
      <c r="T27" s="116"/>
      <c r="U27" s="116"/>
    </row>
    <row r="28" spans="1:21" s="83" customFormat="1" ht="19.149999999999999" customHeight="1">
      <c r="A28" s="103"/>
      <c r="B28" s="104"/>
      <c r="C28" s="102"/>
      <c r="D28" s="96" t="s">
        <v>125</v>
      </c>
      <c r="E28" s="94"/>
      <c r="F28" s="94"/>
      <c r="G28" s="94"/>
      <c r="H28" s="94"/>
      <c r="I28" s="94"/>
      <c r="J28" s="94"/>
      <c r="K28" s="94"/>
      <c r="L28" s="94"/>
      <c r="M28" s="115"/>
      <c r="N28" s="116"/>
      <c r="O28" s="116"/>
      <c r="P28" s="116"/>
      <c r="Q28" s="116"/>
      <c r="R28" s="116"/>
      <c r="S28" s="116"/>
      <c r="T28" s="116"/>
      <c r="U28" s="116"/>
    </row>
    <row r="29" spans="1:21" s="83" customFormat="1" ht="19.149999999999999" customHeight="1">
      <c r="A29" s="103"/>
      <c r="B29" s="104"/>
      <c r="C29" s="102"/>
      <c r="D29" s="96" t="s">
        <v>126</v>
      </c>
      <c r="E29" s="94"/>
      <c r="F29" s="94"/>
      <c r="G29" s="94"/>
      <c r="H29" s="94"/>
      <c r="I29" s="94"/>
      <c r="J29" s="94"/>
      <c r="K29" s="94"/>
      <c r="L29" s="94"/>
      <c r="M29" s="115"/>
      <c r="N29" s="116"/>
      <c r="O29" s="116"/>
      <c r="P29" s="116"/>
      <c r="Q29" s="116"/>
      <c r="R29" s="116"/>
      <c r="S29" s="116"/>
      <c r="T29" s="116"/>
      <c r="U29" s="116"/>
    </row>
    <row r="30" spans="1:21" s="83" customFormat="1" ht="19.149999999999999" customHeight="1">
      <c r="A30" s="103"/>
      <c r="B30" s="104"/>
      <c r="C30" s="102"/>
      <c r="D30" s="96" t="s">
        <v>127</v>
      </c>
      <c r="E30" s="94"/>
      <c r="F30" s="94"/>
      <c r="G30" s="94"/>
      <c r="H30" s="94"/>
      <c r="I30" s="94"/>
      <c r="J30" s="94"/>
      <c r="K30" s="94"/>
      <c r="L30" s="94"/>
      <c r="M30" s="115"/>
      <c r="N30" s="116"/>
      <c r="O30" s="116"/>
      <c r="P30" s="116"/>
      <c r="Q30" s="116"/>
      <c r="R30" s="116"/>
      <c r="S30" s="116"/>
      <c r="T30" s="116"/>
      <c r="U30" s="116"/>
    </row>
    <row r="31" spans="1:21" s="83" customFormat="1" ht="19.149999999999999" customHeight="1">
      <c r="A31" s="222" t="s">
        <v>34</v>
      </c>
      <c r="B31" s="223"/>
      <c r="C31" s="92">
        <v>485.11</v>
      </c>
      <c r="D31" s="96" t="s">
        <v>128</v>
      </c>
      <c r="E31" s="94"/>
      <c r="F31" s="94"/>
      <c r="G31" s="94"/>
      <c r="H31" s="94"/>
      <c r="I31" s="94"/>
      <c r="J31" s="94"/>
      <c r="K31" s="94"/>
      <c r="L31" s="94"/>
      <c r="M31" s="115"/>
      <c r="N31" s="116"/>
      <c r="O31" s="116"/>
      <c r="P31" s="116"/>
      <c r="Q31" s="116"/>
      <c r="R31" s="116"/>
      <c r="S31" s="116"/>
      <c r="T31" s="116"/>
      <c r="U31" s="116"/>
    </row>
    <row r="32" spans="1:21" s="83" customFormat="1" ht="19.149999999999999" customHeight="1">
      <c r="A32" s="224" t="s">
        <v>35</v>
      </c>
      <c r="B32" s="225"/>
      <c r="C32" s="95"/>
      <c r="D32" s="96" t="s">
        <v>129</v>
      </c>
      <c r="E32" s="94"/>
      <c r="F32" s="94"/>
      <c r="G32" s="94"/>
      <c r="H32" s="94"/>
      <c r="I32" s="94"/>
      <c r="J32" s="94"/>
      <c r="K32" s="94"/>
      <c r="L32" s="94"/>
      <c r="M32" s="115"/>
      <c r="N32" s="116"/>
      <c r="O32" s="116"/>
      <c r="P32" s="116"/>
      <c r="Q32" s="116"/>
      <c r="R32" s="116"/>
      <c r="S32" s="116"/>
      <c r="T32" s="116"/>
      <c r="U32" s="116"/>
    </row>
    <row r="33" spans="1:21" s="83" customFormat="1" ht="25.15" customHeight="1">
      <c r="A33" s="224" t="s">
        <v>130</v>
      </c>
      <c r="B33" s="225"/>
      <c r="C33" s="98"/>
      <c r="D33" s="96" t="s">
        <v>131</v>
      </c>
      <c r="E33" s="94"/>
      <c r="F33" s="94"/>
      <c r="G33" s="94"/>
      <c r="H33" s="94"/>
      <c r="I33" s="94"/>
      <c r="J33" s="94"/>
      <c r="K33" s="94"/>
      <c r="L33" s="94"/>
      <c r="M33" s="115"/>
      <c r="N33" s="116"/>
      <c r="O33" s="116"/>
      <c r="P33" s="116"/>
      <c r="Q33" s="116"/>
      <c r="R33" s="116"/>
      <c r="S33" s="116"/>
      <c r="T33" s="116"/>
      <c r="U33" s="116"/>
    </row>
    <row r="34" spans="1:21" s="83" customFormat="1" ht="19.149999999999999" customHeight="1">
      <c r="A34" s="224" t="s">
        <v>132</v>
      </c>
      <c r="B34" s="225"/>
      <c r="C34" s="98"/>
      <c r="D34" s="96" t="s">
        <v>133</v>
      </c>
      <c r="E34" s="94"/>
      <c r="F34" s="94"/>
      <c r="G34" s="94"/>
      <c r="H34" s="94"/>
      <c r="I34" s="94"/>
      <c r="J34" s="94"/>
      <c r="K34" s="94"/>
      <c r="L34" s="94"/>
      <c r="M34" s="115"/>
      <c r="N34" s="116"/>
      <c r="O34" s="116"/>
      <c r="P34" s="116"/>
      <c r="Q34" s="116"/>
      <c r="R34" s="116"/>
      <c r="S34" s="116"/>
      <c r="T34" s="116"/>
      <c r="U34" s="116"/>
    </row>
    <row r="35" spans="1:21" s="83" customFormat="1" ht="19.149999999999999" customHeight="1">
      <c r="A35" s="204" t="s">
        <v>134</v>
      </c>
      <c r="B35" s="206"/>
      <c r="C35" s="107">
        <v>485.11</v>
      </c>
      <c r="D35" s="108" t="s">
        <v>135</v>
      </c>
      <c r="E35" s="94">
        <v>485.11</v>
      </c>
      <c r="F35" s="94"/>
      <c r="G35" s="94"/>
      <c r="H35" s="94">
        <v>485.11</v>
      </c>
      <c r="I35" s="94">
        <v>485.11</v>
      </c>
      <c r="J35" s="94"/>
      <c r="K35" s="94"/>
      <c r="L35" s="94"/>
      <c r="M35" s="115"/>
      <c r="N35" s="116"/>
      <c r="O35" s="116"/>
      <c r="P35" s="116"/>
      <c r="Q35" s="116"/>
      <c r="R35" s="116"/>
      <c r="S35" s="116"/>
      <c r="T35" s="116"/>
      <c r="U35" s="116"/>
    </row>
    <row r="36" spans="1:21" s="82" customFormat="1" ht="15.75">
      <c r="A36" s="109"/>
      <c r="B36" s="109"/>
      <c r="D36" s="110"/>
    </row>
    <row r="37" spans="1:21" s="82" customFormat="1" ht="15.75">
      <c r="A37" s="109"/>
      <c r="B37" s="109"/>
    </row>
    <row r="38" spans="1:21" s="82" customFormat="1" ht="15.75">
      <c r="A38" s="109"/>
      <c r="B38" s="109"/>
    </row>
    <row r="39" spans="1:21" s="82" customFormat="1" ht="15.75">
      <c r="A39" s="109"/>
      <c r="B39" s="109"/>
    </row>
    <row r="40" spans="1:21" s="82" customFormat="1" ht="15.75">
      <c r="A40" s="109"/>
      <c r="B40" s="109"/>
    </row>
    <row r="41" spans="1:21" s="82" customFormat="1" ht="15.75">
      <c r="A41" s="109"/>
      <c r="B41" s="109"/>
    </row>
    <row r="42" spans="1:21" s="82" customFormat="1" ht="15.75">
      <c r="A42" s="109"/>
      <c r="B42" s="109"/>
    </row>
  </sheetData>
  <mergeCells count="36">
    <mergeCell ref="J5:J6"/>
    <mergeCell ref="K5:K6"/>
    <mergeCell ref="L5:L6"/>
    <mergeCell ref="M5:M6"/>
    <mergeCell ref="A4:B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1:M1"/>
    <mergeCell ref="A2:C2"/>
    <mergeCell ref="L2:M2"/>
    <mergeCell ref="A3:C3"/>
    <mergeCell ref="F4:G4"/>
  </mergeCells>
  <phoneticPr fontId="15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6"/>
  <sheetViews>
    <sheetView showGridLines="0" workbookViewId="0">
      <selection activeCell="D15" sqref="D15"/>
    </sheetView>
  </sheetViews>
  <sheetFormatPr defaultColWidth="7" defaultRowHeight="11.25"/>
  <cols>
    <col min="1" max="1" width="3.25" style="39" customWidth="1"/>
    <col min="2" max="2" width="3.125" style="39" customWidth="1"/>
    <col min="3" max="3" width="3.5" style="39" customWidth="1"/>
    <col min="4" max="4" width="24.375" style="39" customWidth="1"/>
    <col min="5" max="5" width="10.75" style="39" customWidth="1"/>
    <col min="6" max="6" width="10.5" style="39" customWidth="1"/>
    <col min="7" max="9" width="10.625" style="39" customWidth="1"/>
    <col min="10" max="10" width="10.375" style="39" customWidth="1"/>
    <col min="11" max="11" width="9.875" style="39" customWidth="1"/>
    <col min="12" max="16384" width="7" style="39"/>
  </cols>
  <sheetData>
    <row r="1" spans="1:11" ht="42" customHeight="1">
      <c r="A1" s="185" t="s">
        <v>136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 ht="15" customHeight="1">
      <c r="A2" s="263" t="s">
        <v>299</v>
      </c>
      <c r="B2" s="186"/>
      <c r="C2" s="186"/>
      <c r="D2" s="186"/>
      <c r="E2" s="186"/>
      <c r="F2" s="41"/>
      <c r="G2" s="41"/>
      <c r="H2" s="41"/>
      <c r="I2" s="41"/>
      <c r="J2" s="41"/>
      <c r="K2" s="50" t="s">
        <v>2</v>
      </c>
    </row>
    <row r="3" spans="1:11" s="37" customFormat="1" ht="16.5" customHeight="1">
      <c r="A3" s="187" t="s">
        <v>89</v>
      </c>
      <c r="B3" s="188"/>
      <c r="C3" s="189"/>
      <c r="D3" s="197" t="s">
        <v>137</v>
      </c>
      <c r="E3" s="200" t="s">
        <v>44</v>
      </c>
      <c r="F3" s="190"/>
      <c r="G3" s="190"/>
      <c r="H3" s="190"/>
      <c r="I3" s="190"/>
      <c r="J3" s="190"/>
      <c r="K3" s="190"/>
    </row>
    <row r="4" spans="1:11" s="37" customFormat="1" ht="14.25" customHeight="1">
      <c r="A4" s="195" t="s">
        <v>55</v>
      </c>
      <c r="B4" s="196" t="s">
        <v>56</v>
      </c>
      <c r="C4" s="196" t="s">
        <v>57</v>
      </c>
      <c r="D4" s="198"/>
      <c r="E4" s="200"/>
      <c r="F4" s="191" t="s">
        <v>90</v>
      </c>
      <c r="G4" s="191"/>
      <c r="H4" s="191"/>
      <c r="I4" s="192" t="s">
        <v>91</v>
      </c>
      <c r="J4" s="193"/>
      <c r="K4" s="194"/>
    </row>
    <row r="5" spans="1:11" s="37" customFormat="1" ht="30.75" customHeight="1">
      <c r="A5" s="195"/>
      <c r="B5" s="196"/>
      <c r="C5" s="196"/>
      <c r="D5" s="199"/>
      <c r="E5" s="200"/>
      <c r="F5" s="42" t="s">
        <v>18</v>
      </c>
      <c r="G5" s="42" t="s">
        <v>138</v>
      </c>
      <c r="H5" s="42" t="s">
        <v>139</v>
      </c>
      <c r="I5" s="42" t="s">
        <v>18</v>
      </c>
      <c r="J5" s="42" t="s">
        <v>94</v>
      </c>
      <c r="K5" s="42" t="s">
        <v>95</v>
      </c>
    </row>
    <row r="6" spans="1:11" s="64" customFormat="1" ht="20.100000000000001" customHeight="1">
      <c r="A6" s="45" t="s">
        <v>67</v>
      </c>
      <c r="B6" s="44" t="s">
        <v>67</v>
      </c>
      <c r="C6" s="44" t="s">
        <v>67</v>
      </c>
      <c r="D6" s="44" t="s">
        <v>67</v>
      </c>
      <c r="E6" s="43">
        <v>1</v>
      </c>
      <c r="F6" s="43">
        <v>2</v>
      </c>
      <c r="G6" s="43">
        <v>3</v>
      </c>
      <c r="H6" s="43">
        <v>4</v>
      </c>
      <c r="I6" s="43">
        <v>5</v>
      </c>
      <c r="J6" s="43">
        <v>6</v>
      </c>
      <c r="K6" s="43">
        <v>7</v>
      </c>
    </row>
    <row r="7" spans="1:11" s="64" customFormat="1" ht="20.100000000000001" customHeight="1">
      <c r="A7" s="65" t="s">
        <v>68</v>
      </c>
      <c r="B7" s="65" t="s">
        <v>69</v>
      </c>
      <c r="C7" s="65" t="s">
        <v>70</v>
      </c>
      <c r="D7" s="66" t="s">
        <v>71</v>
      </c>
      <c r="E7" s="301">
        <v>0.2</v>
      </c>
      <c r="F7" s="302">
        <v>0.2</v>
      </c>
      <c r="G7" s="303">
        <v>0.2</v>
      </c>
      <c r="H7" s="304">
        <v>0</v>
      </c>
      <c r="I7" s="304">
        <v>0</v>
      </c>
      <c r="J7" s="304">
        <v>0</v>
      </c>
      <c r="K7" s="304">
        <v>0</v>
      </c>
    </row>
    <row r="8" spans="1:11" s="38" customFormat="1" ht="20.100000000000001" customHeight="1">
      <c r="A8" s="65" t="s">
        <v>68</v>
      </c>
      <c r="B8" s="65" t="s">
        <v>72</v>
      </c>
      <c r="C8" s="65" t="s">
        <v>70</v>
      </c>
      <c r="D8" s="66" t="s">
        <v>73</v>
      </c>
      <c r="E8" s="301">
        <v>47.2</v>
      </c>
      <c r="F8" s="303">
        <v>47.2</v>
      </c>
      <c r="G8" s="303">
        <v>46.19</v>
      </c>
      <c r="H8" s="303">
        <v>1.01</v>
      </c>
      <c r="I8" s="304">
        <v>0</v>
      </c>
      <c r="J8" s="304">
        <v>0</v>
      </c>
      <c r="K8" s="304">
        <v>0</v>
      </c>
    </row>
    <row r="9" spans="1:11" s="38" customFormat="1" ht="20.100000000000001" customHeight="1">
      <c r="A9" s="65" t="s">
        <v>68</v>
      </c>
      <c r="B9" s="65" t="s">
        <v>74</v>
      </c>
      <c r="C9" s="65" t="s">
        <v>72</v>
      </c>
      <c r="D9" s="66" t="s">
        <v>75</v>
      </c>
      <c r="E9" s="301">
        <v>180</v>
      </c>
      <c r="F9" s="303">
        <v>0</v>
      </c>
      <c r="G9" s="303">
        <v>0</v>
      </c>
      <c r="H9" s="303">
        <v>0</v>
      </c>
      <c r="I9" s="304">
        <v>180</v>
      </c>
      <c r="J9" s="304">
        <v>0</v>
      </c>
      <c r="K9" s="304">
        <v>180</v>
      </c>
    </row>
    <row r="10" spans="1:11" s="38" customFormat="1" ht="20.100000000000001" customHeight="1">
      <c r="A10" s="65" t="s">
        <v>68</v>
      </c>
      <c r="B10" s="65" t="s">
        <v>74</v>
      </c>
      <c r="C10" s="65" t="s">
        <v>76</v>
      </c>
      <c r="D10" s="66" t="s">
        <v>77</v>
      </c>
      <c r="E10" s="301">
        <v>65.47</v>
      </c>
      <c r="F10" s="303">
        <v>0</v>
      </c>
      <c r="G10" s="303">
        <v>0</v>
      </c>
      <c r="H10" s="303">
        <v>0</v>
      </c>
      <c r="I10" s="304">
        <v>65.47</v>
      </c>
      <c r="J10" s="304">
        <v>0</v>
      </c>
      <c r="K10" s="304">
        <v>65.47</v>
      </c>
    </row>
    <row r="11" spans="1:11" s="38" customFormat="1" ht="20.100000000000001" customHeight="1">
      <c r="A11" s="65" t="s">
        <v>68</v>
      </c>
      <c r="B11" s="65" t="s">
        <v>78</v>
      </c>
      <c r="C11" s="65" t="s">
        <v>70</v>
      </c>
      <c r="D11" s="66" t="s">
        <v>79</v>
      </c>
      <c r="E11" s="301">
        <v>95</v>
      </c>
      <c r="F11" s="303">
        <v>0</v>
      </c>
      <c r="G11" s="303">
        <v>0</v>
      </c>
      <c r="H11" s="303">
        <v>0</v>
      </c>
      <c r="I11" s="304">
        <v>95</v>
      </c>
      <c r="J11" s="304">
        <v>0</v>
      </c>
      <c r="K11" s="304">
        <v>95</v>
      </c>
    </row>
    <row r="12" spans="1:11" s="38" customFormat="1" ht="20.100000000000001" customHeight="1">
      <c r="A12" s="65" t="s">
        <v>68</v>
      </c>
      <c r="B12" s="65" t="s">
        <v>80</v>
      </c>
      <c r="C12" s="65" t="s">
        <v>70</v>
      </c>
      <c r="D12" s="66" t="s">
        <v>71</v>
      </c>
      <c r="E12" s="301">
        <v>76.84</v>
      </c>
      <c r="F12" s="303">
        <v>76.84</v>
      </c>
      <c r="G12" s="304">
        <v>73.39</v>
      </c>
      <c r="H12" s="303">
        <v>3.45</v>
      </c>
      <c r="I12" s="304">
        <v>0</v>
      </c>
      <c r="J12" s="304">
        <v>0</v>
      </c>
      <c r="K12" s="304">
        <v>0</v>
      </c>
    </row>
    <row r="13" spans="1:11" s="38" customFormat="1" ht="20.100000000000001" customHeight="1">
      <c r="A13" s="65" t="s">
        <v>68</v>
      </c>
      <c r="B13" s="65" t="s">
        <v>80</v>
      </c>
      <c r="C13" s="65" t="s">
        <v>69</v>
      </c>
      <c r="D13" s="66" t="s">
        <v>81</v>
      </c>
      <c r="E13" s="301">
        <v>8</v>
      </c>
      <c r="F13" s="305">
        <v>0</v>
      </c>
      <c r="G13" s="305">
        <v>0</v>
      </c>
      <c r="H13" s="305">
        <v>0</v>
      </c>
      <c r="I13" s="305">
        <v>8</v>
      </c>
      <c r="J13" s="305">
        <v>0</v>
      </c>
      <c r="K13" s="305">
        <v>8</v>
      </c>
    </row>
    <row r="14" spans="1:11" s="38" customFormat="1" ht="20.100000000000001" customHeight="1">
      <c r="A14" s="65" t="s">
        <v>68</v>
      </c>
      <c r="B14" s="65" t="s">
        <v>80</v>
      </c>
      <c r="C14" s="65" t="s">
        <v>76</v>
      </c>
      <c r="D14" s="66" t="s">
        <v>82</v>
      </c>
      <c r="E14" s="301">
        <v>2</v>
      </c>
      <c r="F14" s="305">
        <v>0</v>
      </c>
      <c r="G14" s="305">
        <v>0</v>
      </c>
      <c r="H14" s="305">
        <v>0</v>
      </c>
      <c r="I14" s="305">
        <v>2</v>
      </c>
      <c r="J14" s="305">
        <v>0</v>
      </c>
      <c r="K14" s="305">
        <v>2</v>
      </c>
    </row>
    <row r="15" spans="1:11" s="38" customFormat="1" ht="20.100000000000001" customHeight="1">
      <c r="A15" s="65" t="s">
        <v>83</v>
      </c>
      <c r="B15" s="65" t="s">
        <v>84</v>
      </c>
      <c r="C15" s="65" t="s">
        <v>70</v>
      </c>
      <c r="D15" s="66" t="s">
        <v>85</v>
      </c>
      <c r="E15" s="301">
        <v>5.41</v>
      </c>
      <c r="F15" s="305">
        <v>5.41</v>
      </c>
      <c r="G15" s="304">
        <v>5.41</v>
      </c>
      <c r="H15" s="305">
        <v>0</v>
      </c>
      <c r="I15" s="305">
        <v>0</v>
      </c>
      <c r="J15" s="305">
        <v>0</v>
      </c>
      <c r="K15" s="306">
        <v>0</v>
      </c>
    </row>
    <row r="16" spans="1:11" s="38" customFormat="1" ht="20.100000000000001" customHeight="1">
      <c r="A16" s="65" t="s">
        <v>86</v>
      </c>
      <c r="B16" s="65" t="s">
        <v>69</v>
      </c>
      <c r="C16" s="65" t="s">
        <v>70</v>
      </c>
      <c r="D16" s="66" t="s">
        <v>87</v>
      </c>
      <c r="E16" s="301">
        <v>4.99</v>
      </c>
      <c r="F16" s="305">
        <v>4.99</v>
      </c>
      <c r="G16" s="305">
        <v>4.99</v>
      </c>
      <c r="H16" s="305">
        <v>0</v>
      </c>
      <c r="I16" s="305">
        <v>0</v>
      </c>
      <c r="J16" s="305">
        <v>0</v>
      </c>
      <c r="K16" s="306">
        <v>0</v>
      </c>
    </row>
    <row r="17" spans="5:5" s="38" customFormat="1" ht="15.75">
      <c r="E17" s="293"/>
    </row>
    <row r="18" spans="5:5" s="38" customFormat="1" ht="15.75"/>
    <row r="19" spans="5:5" s="38" customFormat="1" ht="15.75"/>
    <row r="20" spans="5:5" s="38" customFormat="1" ht="15.75"/>
    <row r="21" spans="5:5" s="38" customFormat="1" ht="15.75"/>
    <row r="22" spans="5:5" s="38" customFormat="1" ht="15.75"/>
    <row r="23" spans="5:5" s="38" customFormat="1" ht="15.75"/>
    <row r="24" spans="5:5" s="38" customFormat="1" ht="15.75"/>
    <row r="25" spans="5:5" s="38" customFormat="1" ht="15.75"/>
    <row r="26" spans="5:5" s="38" customFormat="1" ht="15.7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5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6"/>
  <sheetViews>
    <sheetView showGridLines="0" tabSelected="1" topLeftCell="A7" workbookViewId="0">
      <selection activeCell="H17" sqref="H17"/>
    </sheetView>
  </sheetViews>
  <sheetFormatPr defaultColWidth="8.875" defaultRowHeight="13.5"/>
  <cols>
    <col min="1" max="2" width="3.625" style="60" customWidth="1"/>
    <col min="3" max="3" width="21.5" style="60" customWidth="1"/>
    <col min="4" max="4" width="4" style="60" customWidth="1"/>
    <col min="5" max="5" width="4.25" style="60" customWidth="1"/>
    <col min="6" max="6" width="21" style="60" customWidth="1"/>
    <col min="7" max="7" width="11.5" style="60" customWidth="1"/>
    <col min="8" max="8" width="13.125" style="60" customWidth="1"/>
    <col min="9" max="9" width="7.125" style="60" customWidth="1"/>
    <col min="10" max="10" width="6.375" style="60" customWidth="1"/>
    <col min="11" max="11" width="5" style="60" customWidth="1"/>
    <col min="12" max="12" width="8" style="60" customWidth="1"/>
    <col min="13" max="13" width="4.625" style="60" customWidth="1"/>
    <col min="14" max="14" width="7.75" style="60" customWidth="1"/>
    <col min="15" max="15" width="4.125" style="60" customWidth="1"/>
    <col min="16" max="16" width="4.25" style="60" customWidth="1"/>
    <col min="17" max="17" width="4.375" style="60" customWidth="1"/>
    <col min="18" max="32" width="9" style="60"/>
    <col min="33" max="16352" width="8.875" style="60"/>
    <col min="16353" max="16380" width="9" style="60"/>
    <col min="16381" max="16384" width="8.875" style="60"/>
  </cols>
  <sheetData>
    <row r="1" spans="1:8" ht="20.100000000000001" customHeight="1">
      <c r="A1" s="274"/>
      <c r="B1" s="274"/>
      <c r="C1" s="274"/>
      <c r="D1" s="274"/>
      <c r="E1" s="274"/>
      <c r="F1" s="274"/>
      <c r="G1" s="274"/>
      <c r="H1" s="275" t="s">
        <v>305</v>
      </c>
    </row>
    <row r="2" spans="1:8" ht="20.100000000000001" customHeight="1">
      <c r="A2" s="276" t="s">
        <v>140</v>
      </c>
      <c r="B2" s="276"/>
      <c r="C2" s="276"/>
      <c r="D2" s="276"/>
      <c r="E2" s="276"/>
      <c r="F2" s="276"/>
      <c r="G2" s="276"/>
      <c r="H2" s="276"/>
    </row>
    <row r="3" spans="1:8" ht="20.100000000000001" customHeight="1">
      <c r="A3" s="277" t="s">
        <v>306</v>
      </c>
      <c r="B3" s="278"/>
      <c r="C3" s="278"/>
      <c r="D3" s="278"/>
      <c r="E3" s="278"/>
      <c r="F3" s="278"/>
      <c r="G3" s="278"/>
      <c r="H3" s="275" t="s">
        <v>2</v>
      </c>
    </row>
    <row r="4" spans="1:8" ht="27" customHeight="1">
      <c r="A4" s="279" t="s">
        <v>141</v>
      </c>
      <c r="B4" s="280"/>
      <c r="C4" s="281"/>
      <c r="D4" s="282" t="s">
        <v>142</v>
      </c>
      <c r="E4" s="283"/>
      <c r="F4" s="283"/>
      <c r="G4" s="279" t="s">
        <v>13</v>
      </c>
      <c r="H4" s="281"/>
    </row>
    <row r="5" spans="1:8" ht="34.15" customHeight="1">
      <c r="A5" s="284" t="s">
        <v>55</v>
      </c>
      <c r="B5" s="284" t="s">
        <v>56</v>
      </c>
      <c r="C5" s="285" t="s">
        <v>43</v>
      </c>
      <c r="D5" s="284" t="s">
        <v>55</v>
      </c>
      <c r="E5" s="284" t="s">
        <v>56</v>
      </c>
      <c r="F5" s="286" t="s">
        <v>43</v>
      </c>
      <c r="G5" s="284" t="s">
        <v>18</v>
      </c>
      <c r="H5" s="284" t="s">
        <v>19</v>
      </c>
    </row>
    <row r="6" spans="1:8" ht="16.05" customHeight="1">
      <c r="A6" s="287"/>
      <c r="B6" s="287"/>
      <c r="C6" s="288" t="s">
        <v>8</v>
      </c>
      <c r="D6" s="288"/>
      <c r="E6" s="288"/>
      <c r="F6" s="288"/>
      <c r="G6" s="292"/>
      <c r="H6" s="292"/>
    </row>
    <row r="7" spans="1:8" ht="16.05" customHeight="1">
      <c r="A7" s="287" t="s">
        <v>307</v>
      </c>
      <c r="B7" s="287"/>
      <c r="C7" s="288" t="s">
        <v>308</v>
      </c>
      <c r="D7" s="289">
        <v>509</v>
      </c>
      <c r="E7" s="289"/>
      <c r="F7" s="288"/>
      <c r="G7" s="292">
        <v>47.2</v>
      </c>
      <c r="H7" s="292">
        <v>47.2</v>
      </c>
    </row>
    <row r="8" spans="1:8" ht="16.05" customHeight="1">
      <c r="A8" s="287" t="s">
        <v>309</v>
      </c>
      <c r="B8" s="287" t="s">
        <v>70</v>
      </c>
      <c r="C8" s="288" t="s">
        <v>310</v>
      </c>
      <c r="D8" s="289">
        <v>509</v>
      </c>
      <c r="E8" s="290" t="s">
        <v>311</v>
      </c>
      <c r="F8" s="288" t="s">
        <v>312</v>
      </c>
      <c r="G8" s="292">
        <v>30</v>
      </c>
      <c r="H8" s="292">
        <v>30</v>
      </c>
    </row>
    <row r="9" spans="1:8" ht="16.05" customHeight="1">
      <c r="A9" s="287" t="s">
        <v>309</v>
      </c>
      <c r="B9" s="287" t="s">
        <v>144</v>
      </c>
      <c r="C9" s="288" t="s">
        <v>313</v>
      </c>
      <c r="D9" s="288">
        <v>509</v>
      </c>
      <c r="E9" s="290" t="s">
        <v>311</v>
      </c>
      <c r="F9" s="288" t="s">
        <v>312</v>
      </c>
      <c r="G9" s="292" t="s">
        <v>300</v>
      </c>
      <c r="H9" s="292" t="s">
        <v>300</v>
      </c>
    </row>
    <row r="10" spans="1:8" ht="16.05" customHeight="1">
      <c r="A10" s="287" t="s">
        <v>309</v>
      </c>
      <c r="B10" s="287" t="s">
        <v>314</v>
      </c>
      <c r="C10" s="288" t="s">
        <v>315</v>
      </c>
      <c r="D10" s="288">
        <v>509</v>
      </c>
      <c r="E10" s="290" t="s">
        <v>311</v>
      </c>
      <c r="F10" s="288" t="s">
        <v>312</v>
      </c>
      <c r="G10" s="292" t="s">
        <v>300</v>
      </c>
      <c r="H10" s="292" t="s">
        <v>300</v>
      </c>
    </row>
    <row r="11" spans="1:8" ht="19.5" customHeight="1">
      <c r="A11" s="287" t="s">
        <v>309</v>
      </c>
      <c r="B11" s="287" t="s">
        <v>316</v>
      </c>
      <c r="C11" s="288" t="s">
        <v>317</v>
      </c>
      <c r="D11" s="288">
        <v>509</v>
      </c>
      <c r="E11" s="290" t="s">
        <v>311</v>
      </c>
      <c r="F11" s="288" t="s">
        <v>312</v>
      </c>
      <c r="G11" s="292" t="s">
        <v>300</v>
      </c>
      <c r="H11" s="292" t="s">
        <v>300</v>
      </c>
    </row>
    <row r="12" spans="1:8" ht="16.05" customHeight="1">
      <c r="A12" s="287" t="s">
        <v>309</v>
      </c>
      <c r="B12" s="287" t="s">
        <v>318</v>
      </c>
      <c r="C12" s="288" t="s">
        <v>319</v>
      </c>
      <c r="D12" s="288">
        <v>509</v>
      </c>
      <c r="E12" s="290" t="s">
        <v>311</v>
      </c>
      <c r="F12" s="288" t="s">
        <v>312</v>
      </c>
      <c r="G12" s="292">
        <v>13.86</v>
      </c>
      <c r="H12" s="292">
        <v>13.86</v>
      </c>
    </row>
    <row r="13" spans="1:8" ht="16.05" customHeight="1">
      <c r="A13" s="287" t="s">
        <v>309</v>
      </c>
      <c r="B13" s="287" t="s">
        <v>320</v>
      </c>
      <c r="C13" s="288" t="s">
        <v>321</v>
      </c>
      <c r="D13" s="288">
        <v>509</v>
      </c>
      <c r="E13" s="290" t="s">
        <v>311</v>
      </c>
      <c r="F13" s="288" t="s">
        <v>312</v>
      </c>
      <c r="G13" s="292">
        <v>3.34</v>
      </c>
      <c r="H13" s="292">
        <v>3.34</v>
      </c>
    </row>
    <row r="14" spans="1:8" ht="25.5">
      <c r="A14" s="287" t="s">
        <v>309</v>
      </c>
      <c r="B14" s="287" t="s">
        <v>322</v>
      </c>
      <c r="C14" s="288" t="s">
        <v>323</v>
      </c>
      <c r="D14" s="288">
        <v>509</v>
      </c>
      <c r="E14" s="290" t="s">
        <v>311</v>
      </c>
      <c r="F14" s="288" t="s">
        <v>312</v>
      </c>
      <c r="G14" s="292" t="s">
        <v>300</v>
      </c>
      <c r="H14" s="292" t="s">
        <v>300</v>
      </c>
    </row>
    <row r="15" spans="1:8" ht="25.5">
      <c r="A15" s="287" t="s">
        <v>309</v>
      </c>
      <c r="B15" s="287" t="s">
        <v>76</v>
      </c>
      <c r="C15" s="288" t="s">
        <v>324</v>
      </c>
      <c r="D15" s="288">
        <v>509</v>
      </c>
      <c r="E15" s="290" t="s">
        <v>325</v>
      </c>
      <c r="F15" s="288" t="s">
        <v>326</v>
      </c>
      <c r="G15" s="292" t="s">
        <v>300</v>
      </c>
      <c r="H15" s="292" t="s">
        <v>300</v>
      </c>
    </row>
    <row r="16" spans="1:8" ht="31.5" customHeight="1">
      <c r="A16" s="287" t="s">
        <v>143</v>
      </c>
      <c r="B16" s="287"/>
      <c r="C16" s="288" t="s">
        <v>327</v>
      </c>
      <c r="D16" s="288">
        <v>501</v>
      </c>
      <c r="E16" s="290"/>
      <c r="F16" s="288"/>
      <c r="G16" s="292">
        <v>82.99</v>
      </c>
      <c r="H16" s="292">
        <v>82.99</v>
      </c>
    </row>
    <row r="17" spans="1:8" ht="25.5">
      <c r="A17" s="287" t="s">
        <v>328</v>
      </c>
      <c r="B17" s="287" t="s">
        <v>70</v>
      </c>
      <c r="C17" s="288" t="s">
        <v>329</v>
      </c>
      <c r="D17" s="288">
        <v>501</v>
      </c>
      <c r="E17" s="290" t="s">
        <v>330</v>
      </c>
      <c r="F17" s="288" t="s">
        <v>373</v>
      </c>
      <c r="G17" s="292">
        <v>16.739999999999998</v>
      </c>
      <c r="H17" s="292">
        <v>16.739999999999998</v>
      </c>
    </row>
    <row r="18" spans="1:8" ht="25.5">
      <c r="A18" s="287" t="s">
        <v>328</v>
      </c>
      <c r="B18" s="287" t="s">
        <v>69</v>
      </c>
      <c r="C18" s="288" t="s">
        <v>331</v>
      </c>
      <c r="D18" s="288">
        <v>501</v>
      </c>
      <c r="E18" s="290" t="s">
        <v>330</v>
      </c>
      <c r="F18" s="288" t="s">
        <v>373</v>
      </c>
      <c r="G18" s="292" t="s">
        <v>300</v>
      </c>
      <c r="H18" s="292" t="s">
        <v>300</v>
      </c>
    </row>
    <row r="19" spans="1:8" ht="25.5">
      <c r="A19" s="287" t="s">
        <v>328</v>
      </c>
      <c r="B19" s="287" t="s">
        <v>69</v>
      </c>
      <c r="C19" s="288" t="s">
        <v>332</v>
      </c>
      <c r="D19" s="288">
        <v>501</v>
      </c>
      <c r="E19" s="290" t="s">
        <v>330</v>
      </c>
      <c r="F19" s="288" t="s">
        <v>373</v>
      </c>
      <c r="G19" s="292">
        <v>10.78</v>
      </c>
      <c r="H19" s="292">
        <v>10.78</v>
      </c>
    </row>
    <row r="20" spans="1:8" ht="25.5">
      <c r="A20" s="287" t="s">
        <v>328</v>
      </c>
      <c r="B20" s="287" t="s">
        <v>69</v>
      </c>
      <c r="C20" s="288" t="s">
        <v>333</v>
      </c>
      <c r="D20" s="288">
        <v>501</v>
      </c>
      <c r="E20" s="290" t="s">
        <v>330</v>
      </c>
      <c r="F20" s="288" t="s">
        <v>373</v>
      </c>
      <c r="G20" s="292">
        <v>2.65</v>
      </c>
      <c r="H20" s="292">
        <v>2.65</v>
      </c>
    </row>
    <row r="21" spans="1:8" ht="25.5">
      <c r="A21" s="287" t="s">
        <v>328</v>
      </c>
      <c r="B21" s="287" t="s">
        <v>69</v>
      </c>
      <c r="C21" s="288" t="s">
        <v>334</v>
      </c>
      <c r="D21" s="288">
        <v>501</v>
      </c>
      <c r="E21" s="290" t="s">
        <v>330</v>
      </c>
      <c r="F21" s="288" t="s">
        <v>373</v>
      </c>
      <c r="G21" s="292">
        <v>1.81</v>
      </c>
      <c r="H21" s="292">
        <v>1.81</v>
      </c>
    </row>
    <row r="22" spans="1:8" ht="25.5">
      <c r="A22" s="287" t="s">
        <v>328</v>
      </c>
      <c r="B22" s="287" t="s">
        <v>69</v>
      </c>
      <c r="C22" s="288" t="s">
        <v>335</v>
      </c>
      <c r="D22" s="288">
        <v>501</v>
      </c>
      <c r="E22" s="290" t="s">
        <v>330</v>
      </c>
      <c r="F22" s="288" t="s">
        <v>373</v>
      </c>
      <c r="G22" s="292">
        <v>0.6</v>
      </c>
      <c r="H22" s="292">
        <v>0.6</v>
      </c>
    </row>
    <row r="23" spans="1:8" ht="25.5">
      <c r="A23" s="287" t="s">
        <v>328</v>
      </c>
      <c r="B23" s="287" t="s">
        <v>145</v>
      </c>
      <c r="C23" s="288" t="s">
        <v>336</v>
      </c>
      <c r="D23" s="288">
        <v>501</v>
      </c>
      <c r="E23" s="290" t="s">
        <v>330</v>
      </c>
      <c r="F23" s="288" t="s">
        <v>373</v>
      </c>
      <c r="G23" s="292">
        <v>0.45</v>
      </c>
      <c r="H23" s="292">
        <v>0.45</v>
      </c>
    </row>
    <row r="24" spans="1:8" ht="25.5">
      <c r="A24" s="287" t="s">
        <v>328</v>
      </c>
      <c r="B24" s="287" t="s">
        <v>145</v>
      </c>
      <c r="C24" s="288" t="s">
        <v>337</v>
      </c>
      <c r="D24" s="288">
        <v>501</v>
      </c>
      <c r="E24" s="290" t="s">
        <v>330</v>
      </c>
      <c r="F24" s="288" t="s">
        <v>373</v>
      </c>
      <c r="G24" s="292">
        <v>18</v>
      </c>
      <c r="H24" s="292">
        <v>18</v>
      </c>
    </row>
    <row r="25" spans="1:8" ht="25.5">
      <c r="A25" s="287" t="s">
        <v>328</v>
      </c>
      <c r="B25" s="287" t="s">
        <v>338</v>
      </c>
      <c r="C25" s="288" t="s">
        <v>339</v>
      </c>
      <c r="D25" s="288">
        <v>501</v>
      </c>
      <c r="E25" s="290" t="s">
        <v>330</v>
      </c>
      <c r="F25" s="288" t="s">
        <v>373</v>
      </c>
      <c r="G25" s="292">
        <v>2.64</v>
      </c>
      <c r="H25" s="292">
        <v>2.64</v>
      </c>
    </row>
    <row r="26" spans="1:8" ht="25.5">
      <c r="A26" s="287" t="s">
        <v>328</v>
      </c>
      <c r="B26" s="287" t="s">
        <v>338</v>
      </c>
      <c r="C26" s="288" t="s">
        <v>340</v>
      </c>
      <c r="D26" s="288">
        <v>501</v>
      </c>
      <c r="E26" s="290" t="s">
        <v>330</v>
      </c>
      <c r="F26" s="288" t="s">
        <v>373</v>
      </c>
      <c r="G26" s="292">
        <v>1.2</v>
      </c>
      <c r="H26" s="292">
        <v>1.2</v>
      </c>
    </row>
    <row r="27" spans="1:8" ht="25.5">
      <c r="A27" s="287" t="s">
        <v>328</v>
      </c>
      <c r="B27" s="287" t="s">
        <v>74</v>
      </c>
      <c r="C27" s="288" t="s">
        <v>341</v>
      </c>
      <c r="D27" s="288">
        <v>501</v>
      </c>
      <c r="E27" s="290" t="s">
        <v>342</v>
      </c>
      <c r="F27" s="288" t="s">
        <v>374</v>
      </c>
      <c r="G27" s="292">
        <v>16.23</v>
      </c>
      <c r="H27" s="292">
        <v>16.23</v>
      </c>
    </row>
    <row r="28" spans="1:8" ht="25.5">
      <c r="A28" s="287" t="s">
        <v>328</v>
      </c>
      <c r="B28" s="287" t="s">
        <v>343</v>
      </c>
      <c r="C28" s="288" t="s">
        <v>344</v>
      </c>
      <c r="D28" s="288">
        <v>501</v>
      </c>
      <c r="E28" s="290" t="s">
        <v>342</v>
      </c>
      <c r="F28" s="288" t="s">
        <v>374</v>
      </c>
      <c r="G28" s="292">
        <v>5.41</v>
      </c>
      <c r="H28" s="292">
        <v>5.41</v>
      </c>
    </row>
    <row r="29" spans="1:8" ht="25.5">
      <c r="A29" s="287" t="s">
        <v>328</v>
      </c>
      <c r="B29" s="287" t="s">
        <v>345</v>
      </c>
      <c r="C29" s="288" t="s">
        <v>346</v>
      </c>
      <c r="D29" s="288">
        <v>501</v>
      </c>
      <c r="E29" s="290" t="s">
        <v>342</v>
      </c>
      <c r="F29" s="288" t="s">
        <v>374</v>
      </c>
      <c r="G29" s="292">
        <v>0.28999999999999998</v>
      </c>
      <c r="H29" s="292">
        <v>0.28999999999999998</v>
      </c>
    </row>
    <row r="30" spans="1:8" ht="25.5">
      <c r="A30" s="287" t="s">
        <v>328</v>
      </c>
      <c r="B30" s="287" t="s">
        <v>345</v>
      </c>
      <c r="C30" s="288" t="s">
        <v>347</v>
      </c>
      <c r="D30" s="288">
        <v>501</v>
      </c>
      <c r="E30" s="290" t="s">
        <v>342</v>
      </c>
      <c r="F30" s="288" t="s">
        <v>374</v>
      </c>
      <c r="G30" s="292">
        <v>0.2</v>
      </c>
      <c r="H30" s="292">
        <v>0.2</v>
      </c>
    </row>
    <row r="31" spans="1:8" ht="25.5">
      <c r="A31" s="287" t="s">
        <v>328</v>
      </c>
      <c r="B31" s="287" t="s">
        <v>345</v>
      </c>
      <c r="C31" s="288" t="s">
        <v>348</v>
      </c>
      <c r="D31" s="288">
        <v>501</v>
      </c>
      <c r="E31" s="290" t="s">
        <v>342</v>
      </c>
      <c r="F31" s="288" t="s">
        <v>374</v>
      </c>
      <c r="G31" s="292">
        <v>0.14000000000000001</v>
      </c>
      <c r="H31" s="292">
        <v>0.14000000000000001</v>
      </c>
    </row>
    <row r="32" spans="1:8" ht="25.5">
      <c r="A32" s="287" t="s">
        <v>328</v>
      </c>
      <c r="B32" s="287" t="s">
        <v>144</v>
      </c>
      <c r="C32" s="288" t="s">
        <v>349</v>
      </c>
      <c r="D32" s="288">
        <v>501</v>
      </c>
      <c r="E32" s="290" t="s">
        <v>350</v>
      </c>
      <c r="F32" s="288" t="s">
        <v>375</v>
      </c>
      <c r="G32" s="292">
        <v>4.99</v>
      </c>
      <c r="H32" s="292">
        <v>4.99</v>
      </c>
    </row>
    <row r="33" spans="1:8" ht="25.5">
      <c r="A33" s="287" t="s">
        <v>328</v>
      </c>
      <c r="B33" s="287" t="s">
        <v>316</v>
      </c>
      <c r="C33" s="288" t="s">
        <v>351</v>
      </c>
      <c r="D33" s="288">
        <v>501</v>
      </c>
      <c r="E33" s="290" t="s">
        <v>330</v>
      </c>
      <c r="F33" s="288" t="s">
        <v>373</v>
      </c>
      <c r="G33" s="292" t="s">
        <v>300</v>
      </c>
      <c r="H33" s="292" t="s">
        <v>300</v>
      </c>
    </row>
    <row r="34" spans="1:8" ht="25.5">
      <c r="A34" s="287" t="s">
        <v>328</v>
      </c>
      <c r="B34" s="287" t="s">
        <v>76</v>
      </c>
      <c r="C34" s="288" t="s">
        <v>352</v>
      </c>
      <c r="D34" s="288">
        <v>501</v>
      </c>
      <c r="E34" s="290" t="s">
        <v>330</v>
      </c>
      <c r="F34" s="288" t="s">
        <v>373</v>
      </c>
      <c r="G34" s="292">
        <v>0.85</v>
      </c>
      <c r="H34" s="292">
        <v>0.85</v>
      </c>
    </row>
    <row r="35" spans="1:8" ht="30" customHeight="1">
      <c r="A35" s="287" t="s">
        <v>353</v>
      </c>
      <c r="B35" s="287"/>
      <c r="C35" s="288" t="s">
        <v>354</v>
      </c>
      <c r="D35" s="288">
        <v>502</v>
      </c>
      <c r="E35" s="290"/>
      <c r="F35" s="288"/>
      <c r="G35" s="292">
        <v>4.45</v>
      </c>
      <c r="H35" s="292">
        <v>4.45</v>
      </c>
    </row>
    <row r="36" spans="1:8" ht="25.5">
      <c r="A36" s="287" t="s">
        <v>355</v>
      </c>
      <c r="B36" s="287" t="s">
        <v>70</v>
      </c>
      <c r="C36" s="288" t="s">
        <v>356</v>
      </c>
      <c r="D36" s="288">
        <v>502</v>
      </c>
      <c r="E36" s="290" t="s">
        <v>330</v>
      </c>
      <c r="F36" s="288" t="s">
        <v>376</v>
      </c>
      <c r="G36" s="292">
        <v>1.62</v>
      </c>
      <c r="H36" s="292">
        <v>1.62</v>
      </c>
    </row>
    <row r="37" spans="1:8" ht="25.5">
      <c r="A37" s="287" t="s">
        <v>355</v>
      </c>
      <c r="B37" s="287" t="s">
        <v>69</v>
      </c>
      <c r="C37" s="288" t="s">
        <v>357</v>
      </c>
      <c r="D37" s="288">
        <v>502</v>
      </c>
      <c r="E37" s="290" t="s">
        <v>330</v>
      </c>
      <c r="F37" s="288" t="s">
        <v>376</v>
      </c>
      <c r="G37" s="292" t="s">
        <v>300</v>
      </c>
      <c r="H37" s="292" t="s">
        <v>300</v>
      </c>
    </row>
    <row r="38" spans="1:8" ht="25.5">
      <c r="A38" s="287" t="s">
        <v>355</v>
      </c>
      <c r="B38" s="287" t="s">
        <v>358</v>
      </c>
      <c r="C38" s="288" t="s">
        <v>359</v>
      </c>
      <c r="D38" s="288">
        <v>502</v>
      </c>
      <c r="E38" s="290" t="s">
        <v>330</v>
      </c>
      <c r="F38" s="288" t="s">
        <v>376</v>
      </c>
      <c r="G38" s="292" t="s">
        <v>300</v>
      </c>
      <c r="H38" s="292" t="s">
        <v>300</v>
      </c>
    </row>
    <row r="39" spans="1:8" ht="25.5">
      <c r="A39" s="287" t="s">
        <v>355</v>
      </c>
      <c r="B39" s="287" t="s">
        <v>338</v>
      </c>
      <c r="C39" s="288" t="s">
        <v>360</v>
      </c>
      <c r="D39" s="288">
        <v>502</v>
      </c>
      <c r="E39" s="290" t="s">
        <v>330</v>
      </c>
      <c r="F39" s="288" t="s">
        <v>376</v>
      </c>
      <c r="G39" s="292" t="s">
        <v>300</v>
      </c>
      <c r="H39" s="292" t="s">
        <v>300</v>
      </c>
    </row>
    <row r="40" spans="1:8" ht="25.5">
      <c r="A40" s="287" t="s">
        <v>355</v>
      </c>
      <c r="B40" s="287" t="s">
        <v>84</v>
      </c>
      <c r="C40" s="288" t="s">
        <v>361</v>
      </c>
      <c r="D40" s="288">
        <v>502</v>
      </c>
      <c r="E40" s="290" t="s">
        <v>330</v>
      </c>
      <c r="F40" s="288" t="s">
        <v>376</v>
      </c>
      <c r="G40" s="292" t="s">
        <v>300</v>
      </c>
      <c r="H40" s="292" t="s">
        <v>300</v>
      </c>
    </row>
    <row r="41" spans="1:8" ht="25.5">
      <c r="A41" s="287" t="s">
        <v>355</v>
      </c>
      <c r="B41" s="287" t="s">
        <v>314</v>
      </c>
      <c r="C41" s="288" t="s">
        <v>362</v>
      </c>
      <c r="D41" s="288">
        <v>502</v>
      </c>
      <c r="E41" s="290" t="s">
        <v>330</v>
      </c>
      <c r="F41" s="288" t="s">
        <v>376</v>
      </c>
      <c r="G41" s="292" t="s">
        <v>300</v>
      </c>
      <c r="H41" s="292" t="s">
        <v>300</v>
      </c>
    </row>
    <row r="42" spans="1:8" ht="25.5">
      <c r="A42" s="287" t="s">
        <v>355</v>
      </c>
      <c r="B42" s="287" t="s">
        <v>363</v>
      </c>
      <c r="C42" s="288" t="s">
        <v>364</v>
      </c>
      <c r="D42" s="288">
        <v>502</v>
      </c>
      <c r="E42" s="290" t="s">
        <v>365</v>
      </c>
      <c r="F42" s="288" t="s">
        <v>377</v>
      </c>
      <c r="G42" s="292" t="s">
        <v>300</v>
      </c>
      <c r="H42" s="292" t="s">
        <v>300</v>
      </c>
    </row>
    <row r="43" spans="1:8" ht="25.5">
      <c r="A43" s="287" t="s">
        <v>355</v>
      </c>
      <c r="B43" s="287" t="s">
        <v>80</v>
      </c>
      <c r="C43" s="288" t="s">
        <v>366</v>
      </c>
      <c r="D43" s="288">
        <v>502</v>
      </c>
      <c r="E43" s="290" t="s">
        <v>330</v>
      </c>
      <c r="F43" s="288" t="s">
        <v>376</v>
      </c>
      <c r="G43" s="292">
        <v>1.83</v>
      </c>
      <c r="H43" s="292">
        <v>1.83</v>
      </c>
    </row>
    <row r="44" spans="1:8" ht="25.5">
      <c r="A44" s="287" t="s">
        <v>355</v>
      </c>
      <c r="B44" s="287" t="s">
        <v>367</v>
      </c>
      <c r="C44" s="288" t="s">
        <v>368</v>
      </c>
      <c r="D44" s="288">
        <v>502</v>
      </c>
      <c r="E44" s="290" t="s">
        <v>330</v>
      </c>
      <c r="F44" s="288" t="s">
        <v>376</v>
      </c>
      <c r="G44" s="292" t="s">
        <v>371</v>
      </c>
      <c r="H44" s="292" t="s">
        <v>371</v>
      </c>
    </row>
    <row r="45" spans="1:8" ht="25.5">
      <c r="A45" s="287" t="s">
        <v>355</v>
      </c>
      <c r="B45" s="287" t="s">
        <v>369</v>
      </c>
      <c r="C45" s="288" t="s">
        <v>370</v>
      </c>
      <c r="D45" s="288">
        <v>502</v>
      </c>
      <c r="E45" s="290" t="s">
        <v>330</v>
      </c>
      <c r="F45" s="288" t="s">
        <v>376</v>
      </c>
      <c r="G45" s="292" t="s">
        <v>300</v>
      </c>
      <c r="H45" s="292" t="s">
        <v>300</v>
      </c>
    </row>
    <row r="46" spans="1:8">
      <c r="H46" s="291"/>
    </row>
  </sheetData>
  <mergeCells count="4">
    <mergeCell ref="A2:H2"/>
    <mergeCell ref="A4:C4"/>
    <mergeCell ref="D4:F4"/>
    <mergeCell ref="G4:H4"/>
  </mergeCells>
  <phoneticPr fontId="15" type="noConversion"/>
  <printOptions horizontalCentered="1"/>
  <pageMargins left="1.22013888888889" right="1.45625" top="1.0625" bottom="1.0625" header="0.297916666666667" footer="0.297916666666667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5"/>
  <sheetViews>
    <sheetView showGridLines="0" workbookViewId="0">
      <selection activeCell="B3" sqref="B3"/>
    </sheetView>
  </sheetViews>
  <sheetFormatPr defaultColWidth="8.875" defaultRowHeight="15.75"/>
  <cols>
    <col min="1" max="1" width="55.375" style="53" customWidth="1"/>
    <col min="2" max="2" width="51.75" style="53" customWidth="1"/>
    <col min="3" max="3" width="27" style="53" customWidth="1"/>
    <col min="4" max="32" width="9" style="53"/>
    <col min="33" max="16384" width="8.875" style="53"/>
  </cols>
  <sheetData>
    <row r="1" spans="1:3" s="51" customFormat="1" ht="42" customHeight="1">
      <c r="A1" s="241" t="s">
        <v>146</v>
      </c>
      <c r="B1" s="241"/>
      <c r="C1" s="54"/>
    </row>
    <row r="2" spans="1:3" ht="15" customHeight="1">
      <c r="A2" s="262" t="s">
        <v>299</v>
      </c>
      <c r="B2" s="55" t="s">
        <v>2</v>
      </c>
    </row>
    <row r="3" spans="1:3" s="52" customFormat="1" ht="19.899999999999999" customHeight="1">
      <c r="A3" s="56" t="s">
        <v>147</v>
      </c>
      <c r="B3" s="57" t="s">
        <v>303</v>
      </c>
      <c r="C3" s="53"/>
    </row>
    <row r="4" spans="1:3" s="52" customFormat="1" ht="19.899999999999999" customHeight="1">
      <c r="A4" s="58" t="s">
        <v>148</v>
      </c>
      <c r="B4" s="260" t="s">
        <v>300</v>
      </c>
      <c r="C4" s="53"/>
    </row>
    <row r="5" spans="1:3" s="52" customFormat="1" ht="19.899999999999999" customHeight="1">
      <c r="A5" s="59" t="s">
        <v>149</v>
      </c>
      <c r="B5" s="260" t="s">
        <v>300</v>
      </c>
      <c r="C5" s="53"/>
    </row>
    <row r="6" spans="1:3" s="52" customFormat="1" ht="19.899999999999999" customHeight="1">
      <c r="A6" s="59" t="s">
        <v>150</v>
      </c>
      <c r="B6" s="260" t="s">
        <v>300</v>
      </c>
      <c r="C6" s="53"/>
    </row>
    <row r="7" spans="1:3" s="52" customFormat="1" ht="19.899999999999999" customHeight="1">
      <c r="A7" s="59" t="s">
        <v>151</v>
      </c>
      <c r="B7" s="260" t="s">
        <v>300</v>
      </c>
      <c r="C7" s="53"/>
    </row>
    <row r="8" spans="1:3" s="52" customFormat="1" ht="19.899999999999999" customHeight="1">
      <c r="A8" s="59" t="s">
        <v>152</v>
      </c>
      <c r="B8" s="260" t="s">
        <v>300</v>
      </c>
      <c r="C8" s="53"/>
    </row>
    <row r="9" spans="1:3" s="52" customFormat="1" ht="19.899999999999999" customHeight="1">
      <c r="A9" s="59" t="s">
        <v>153</v>
      </c>
      <c r="B9" s="260" t="s">
        <v>300</v>
      </c>
      <c r="C9" s="53"/>
    </row>
    <row r="10" spans="1:3" s="52" customFormat="1" ht="6" customHeight="1">
      <c r="A10" s="16"/>
      <c r="B10" s="16"/>
      <c r="C10" s="53"/>
    </row>
    <row r="11" spans="1:3" s="52" customFormat="1" ht="78" customHeight="1">
      <c r="A11" s="242" t="s">
        <v>154</v>
      </c>
      <c r="B11" s="242"/>
      <c r="C11" s="53"/>
    </row>
    <row r="12" spans="1:3" s="52" customFormat="1" ht="14.25" customHeight="1">
      <c r="A12" s="53"/>
      <c r="B12" s="53"/>
      <c r="C12" s="53"/>
    </row>
    <row r="13" spans="1:3" s="52" customFormat="1" ht="14.25" customHeight="1">
      <c r="A13" s="53"/>
      <c r="B13" s="53"/>
      <c r="C13" s="53"/>
    </row>
    <row r="14" spans="1:3" s="52" customFormat="1" ht="14.25" customHeight="1">
      <c r="A14" s="53"/>
      <c r="B14" s="53"/>
      <c r="C14" s="53"/>
    </row>
    <row r="15" spans="1:3" s="52" customFormat="1" ht="14.25" customHeight="1">
      <c r="A15" s="53"/>
      <c r="B15" s="53"/>
      <c r="C15" s="53"/>
    </row>
    <row r="16" spans="1:3" s="52" customFormat="1" ht="14.25" customHeight="1">
      <c r="A16" s="53"/>
      <c r="B16" s="53"/>
      <c r="C16" s="53"/>
    </row>
    <row r="17" spans="1:3" s="52" customFormat="1" ht="14.25" customHeight="1"/>
    <row r="18" spans="1:3" s="52" customFormat="1" ht="14.25" customHeight="1"/>
    <row r="19" spans="1:3" s="52" customFormat="1" ht="14.25" customHeight="1"/>
    <row r="20" spans="1:3" s="52" customFormat="1" ht="14.25" customHeight="1"/>
    <row r="21" spans="1:3" s="52" customFormat="1" ht="14.25" customHeight="1"/>
    <row r="22" spans="1:3" s="52" customFormat="1" ht="14.25" customHeight="1"/>
    <row r="23" spans="1:3" s="52" customFormat="1" ht="14.25" customHeight="1"/>
    <row r="24" spans="1:3" s="52" customFormat="1" ht="14.25" customHeight="1"/>
    <row r="25" spans="1:3" s="52" customFormat="1" ht="14.25" customHeight="1"/>
    <row r="26" spans="1:3" s="52" customFormat="1" ht="14.25" customHeight="1"/>
    <row r="27" spans="1:3" s="52" customFormat="1" ht="14.25" customHeight="1"/>
    <row r="28" spans="1:3" s="52" customFormat="1" ht="14.25" customHeight="1"/>
    <row r="29" spans="1:3" s="52" customFormat="1" ht="14.25" customHeight="1"/>
    <row r="30" spans="1:3" s="52" customFormat="1" ht="14.25" customHeight="1"/>
    <row r="31" spans="1:3" s="52" customFormat="1" ht="14.25" customHeight="1"/>
    <row r="32" spans="1:3" s="52" customFormat="1" ht="14.25" customHeight="1">
      <c r="A32" s="53"/>
      <c r="B32" s="53"/>
      <c r="C32" s="53"/>
    </row>
    <row r="33" spans="1:3" s="52" customFormat="1" ht="14.25" customHeight="1">
      <c r="A33" s="53"/>
      <c r="B33" s="53"/>
      <c r="C33" s="53"/>
    </row>
    <row r="34" spans="1:3" s="52" customFormat="1" ht="14.25" customHeight="1">
      <c r="A34" s="53"/>
      <c r="B34" s="53"/>
      <c r="C34" s="53"/>
    </row>
    <row r="35" spans="1:3" s="52" customFormat="1" ht="14.25" customHeight="1">
      <c r="A35" s="53"/>
      <c r="B35" s="53"/>
      <c r="C35" s="53"/>
    </row>
  </sheetData>
  <mergeCells count="2">
    <mergeCell ref="A1:B1"/>
    <mergeCell ref="A11:B11"/>
  </mergeCells>
  <phoneticPr fontId="15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1"/>
  <sheetViews>
    <sheetView showGridLines="0" topLeftCell="A2" workbookViewId="0">
      <selection activeCell="H26" sqref="H25:H26"/>
    </sheetView>
  </sheetViews>
  <sheetFormatPr defaultColWidth="7" defaultRowHeight="11.25"/>
  <cols>
    <col min="1" max="2" width="3.375" style="39" customWidth="1"/>
    <col min="3" max="3" width="3.625" style="39" customWidth="1"/>
    <col min="4" max="4" width="23.5" style="39" customWidth="1"/>
    <col min="5" max="5" width="10.25" style="39" customWidth="1"/>
    <col min="6" max="11" width="10.625" style="39" customWidth="1"/>
    <col min="12" max="16384" width="7" style="39"/>
  </cols>
  <sheetData>
    <row r="1" spans="1:11" ht="42" customHeight="1">
      <c r="A1" s="185" t="s">
        <v>155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 ht="15" customHeight="1">
      <c r="A2" s="263" t="s">
        <v>299</v>
      </c>
      <c r="B2" s="186"/>
      <c r="C2" s="186"/>
      <c r="D2" s="186"/>
      <c r="E2" s="40"/>
      <c r="F2" s="41"/>
      <c r="G2" s="41"/>
      <c r="H2" s="41"/>
      <c r="I2" s="41"/>
      <c r="J2" s="41"/>
      <c r="K2" s="50" t="s">
        <v>2</v>
      </c>
    </row>
    <row r="3" spans="1:11" s="37" customFormat="1" ht="16.5" customHeight="1">
      <c r="A3" s="187" t="s">
        <v>89</v>
      </c>
      <c r="B3" s="188"/>
      <c r="C3" s="189"/>
      <c r="D3" s="197" t="s">
        <v>43</v>
      </c>
      <c r="E3" s="200" t="s">
        <v>44</v>
      </c>
      <c r="F3" s="190"/>
      <c r="G3" s="190"/>
      <c r="H3" s="190"/>
      <c r="I3" s="190"/>
      <c r="J3" s="190"/>
      <c r="K3" s="190"/>
    </row>
    <row r="4" spans="1:11" s="37" customFormat="1" ht="14.25" customHeight="1">
      <c r="A4" s="195" t="s">
        <v>55</v>
      </c>
      <c r="B4" s="196" t="s">
        <v>56</v>
      </c>
      <c r="C4" s="196" t="s">
        <v>57</v>
      </c>
      <c r="D4" s="198"/>
      <c r="E4" s="200"/>
      <c r="F4" s="191" t="s">
        <v>90</v>
      </c>
      <c r="G4" s="191"/>
      <c r="H4" s="191"/>
      <c r="I4" s="192" t="s">
        <v>91</v>
      </c>
      <c r="J4" s="193"/>
      <c r="K4" s="194"/>
    </row>
    <row r="5" spans="1:11" s="37" customFormat="1" ht="37.5" customHeight="1">
      <c r="A5" s="195"/>
      <c r="B5" s="196"/>
      <c r="C5" s="196"/>
      <c r="D5" s="199"/>
      <c r="E5" s="200"/>
      <c r="F5" s="42" t="s">
        <v>18</v>
      </c>
      <c r="G5" s="42" t="s">
        <v>138</v>
      </c>
      <c r="H5" s="42" t="s">
        <v>139</v>
      </c>
      <c r="I5" s="42" t="s">
        <v>18</v>
      </c>
      <c r="J5" s="42" t="s">
        <v>94</v>
      </c>
      <c r="K5" s="42" t="s">
        <v>95</v>
      </c>
    </row>
    <row r="6" spans="1:11" s="37" customFormat="1" ht="20.100000000000001" customHeight="1">
      <c r="A6" s="45" t="s">
        <v>67</v>
      </c>
      <c r="B6" s="44" t="s">
        <v>67</v>
      </c>
      <c r="C6" s="44" t="s">
        <v>67</v>
      </c>
      <c r="D6" s="44" t="s">
        <v>67</v>
      </c>
      <c r="E6" s="43">
        <v>1</v>
      </c>
      <c r="F6" s="43">
        <v>2</v>
      </c>
      <c r="G6" s="43">
        <v>3</v>
      </c>
      <c r="H6" s="43">
        <v>4</v>
      </c>
      <c r="I6" s="43">
        <v>5</v>
      </c>
      <c r="J6" s="43">
        <v>6</v>
      </c>
      <c r="K6" s="43">
        <v>7</v>
      </c>
    </row>
    <row r="7" spans="1:11" s="37" customFormat="1" ht="20.100000000000001" customHeight="1">
      <c r="A7" s="46"/>
      <c r="B7" s="47"/>
      <c r="C7" s="47"/>
      <c r="D7" s="48"/>
      <c r="E7" s="264" t="s">
        <v>300</v>
      </c>
      <c r="F7" s="264" t="s">
        <v>300</v>
      </c>
      <c r="G7" s="264" t="s">
        <v>300</v>
      </c>
      <c r="H7" s="264" t="s">
        <v>300</v>
      </c>
      <c r="I7" s="264" t="s">
        <v>300</v>
      </c>
      <c r="J7" s="264" t="s">
        <v>300</v>
      </c>
      <c r="K7" s="264" t="s">
        <v>300</v>
      </c>
    </row>
    <row r="8" spans="1:11" s="38" customFormat="1" ht="15.7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s="38" customFormat="1" ht="15.75">
      <c r="A9" s="39"/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8" customFormat="1" ht="15.7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</row>
    <row r="11" spans="1:11" s="38" customFormat="1" ht="15.7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1" s="38" customFormat="1" ht="15.7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</row>
    <row r="13" spans="1:11" s="38" customFormat="1" ht="15.75"/>
    <row r="14" spans="1:11" s="38" customFormat="1" ht="15.75"/>
    <row r="15" spans="1:11" s="38" customFormat="1" ht="15.75"/>
    <row r="16" spans="1:11" s="38" customFormat="1" ht="15.75"/>
    <row r="17" s="38" customFormat="1" ht="15.75"/>
    <row r="18" s="38" customFormat="1" ht="15.75"/>
    <row r="19" s="38" customFormat="1" ht="15.75"/>
    <row r="20" s="38" customFormat="1" ht="15.75"/>
    <row r="21" s="38" customFormat="1" ht="15.75"/>
    <row r="22" s="38" customFormat="1" ht="15.75"/>
    <row r="23" s="38" customFormat="1" ht="15.75"/>
    <row r="24" s="38" customFormat="1" ht="15.75"/>
    <row r="25" s="38" customFormat="1" ht="15.75"/>
    <row r="26" s="38" customFormat="1" ht="15.75"/>
    <row r="27" s="38" customFormat="1" ht="15.75"/>
    <row r="28" s="38" customFormat="1" ht="15.75"/>
    <row r="29" s="38" customFormat="1" ht="15.75"/>
    <row r="30" s="38" customFormat="1" ht="15.75"/>
    <row r="31" s="38" customFormat="1" ht="15.7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5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7"/>
  <sheetViews>
    <sheetView showGridLines="0" workbookViewId="0">
      <selection activeCell="B17" sqref="B17:B18"/>
    </sheetView>
  </sheetViews>
  <sheetFormatPr defaultColWidth="8.875" defaultRowHeight="15.75"/>
  <cols>
    <col min="1" max="1" width="38" style="24" customWidth="1"/>
    <col min="2" max="2" width="15.5" style="24" customWidth="1"/>
    <col min="3" max="3" width="37.625" style="24" customWidth="1"/>
    <col min="4" max="4" width="14.625" style="24" customWidth="1"/>
    <col min="5" max="32" width="9" style="24"/>
    <col min="33" max="16384" width="8.875" style="24"/>
  </cols>
  <sheetData>
    <row r="1" spans="1:4" ht="42" customHeight="1">
      <c r="A1" s="243" t="s">
        <v>156</v>
      </c>
      <c r="B1" s="243"/>
      <c r="C1" s="243"/>
      <c r="D1" s="243"/>
    </row>
    <row r="2" spans="1:4" ht="15" customHeight="1">
      <c r="A2" s="266" t="s">
        <v>299</v>
      </c>
      <c r="B2" s="25"/>
      <c r="C2" s="25"/>
      <c r="D2" s="26" t="s">
        <v>2</v>
      </c>
    </row>
    <row r="3" spans="1:4" ht="21" customHeight="1">
      <c r="A3" s="27" t="s">
        <v>157</v>
      </c>
      <c r="B3" s="28" t="s">
        <v>158</v>
      </c>
      <c r="C3" s="27" t="s">
        <v>157</v>
      </c>
      <c r="D3" s="28" t="s">
        <v>159</v>
      </c>
    </row>
    <row r="4" spans="1:4" ht="21" customHeight="1">
      <c r="A4" s="29" t="s">
        <v>160</v>
      </c>
      <c r="B4" s="267" t="s">
        <v>300</v>
      </c>
      <c r="C4" s="30" t="s">
        <v>161</v>
      </c>
      <c r="D4" s="267" t="s">
        <v>301</v>
      </c>
    </row>
    <row r="5" spans="1:4" ht="21" customHeight="1">
      <c r="A5" s="29" t="s">
        <v>162</v>
      </c>
      <c r="B5" s="267" t="s">
        <v>300</v>
      </c>
      <c r="C5" s="30" t="s">
        <v>163</v>
      </c>
      <c r="D5" s="267" t="s">
        <v>301</v>
      </c>
    </row>
    <row r="6" spans="1:4" ht="21" customHeight="1">
      <c r="A6" s="29" t="s">
        <v>164</v>
      </c>
      <c r="B6" s="267" t="s">
        <v>300</v>
      </c>
      <c r="C6" s="30" t="s">
        <v>165</v>
      </c>
      <c r="D6" s="267" t="s">
        <v>301</v>
      </c>
    </row>
    <row r="7" spans="1:4" ht="21" customHeight="1">
      <c r="A7" s="29" t="s">
        <v>166</v>
      </c>
      <c r="B7" s="267" t="s">
        <v>300</v>
      </c>
      <c r="C7" s="30" t="s">
        <v>167</v>
      </c>
      <c r="D7" s="267" t="s">
        <v>301</v>
      </c>
    </row>
    <row r="8" spans="1:4" ht="21" customHeight="1">
      <c r="A8" s="29" t="s">
        <v>168</v>
      </c>
      <c r="B8" s="267" t="s">
        <v>300</v>
      </c>
      <c r="C8" s="30" t="s">
        <v>169</v>
      </c>
      <c r="D8" s="267" t="s">
        <v>301</v>
      </c>
    </row>
    <row r="9" spans="1:4" ht="21" customHeight="1">
      <c r="A9" s="29"/>
      <c r="B9" s="267" t="s">
        <v>300</v>
      </c>
      <c r="C9" s="30"/>
      <c r="D9" s="267" t="s">
        <v>301</v>
      </c>
    </row>
    <row r="10" spans="1:4" s="22" customFormat="1" ht="21" customHeight="1">
      <c r="A10" s="31" t="s">
        <v>170</v>
      </c>
      <c r="B10" s="267" t="s">
        <v>300</v>
      </c>
      <c r="C10" s="32" t="s">
        <v>171</v>
      </c>
      <c r="D10" s="267" t="s">
        <v>301</v>
      </c>
    </row>
    <row r="11" spans="1:4" s="23" customFormat="1" ht="21" customHeight="1">
      <c r="A11" s="33" t="s">
        <v>172</v>
      </c>
      <c r="B11" s="267" t="s">
        <v>300</v>
      </c>
      <c r="C11" s="34" t="s">
        <v>173</v>
      </c>
      <c r="D11" s="267" t="s">
        <v>301</v>
      </c>
    </row>
    <row r="12" spans="1:4" ht="21" customHeight="1">
      <c r="A12" s="35" t="s">
        <v>174</v>
      </c>
      <c r="B12" s="267" t="s">
        <v>300</v>
      </c>
      <c r="C12" s="33"/>
      <c r="D12" s="267" t="s">
        <v>301</v>
      </c>
    </row>
    <row r="13" spans="1:4" ht="21" customHeight="1">
      <c r="A13" s="34"/>
      <c r="B13" s="267" t="s">
        <v>300</v>
      </c>
      <c r="C13" s="33"/>
      <c r="D13" s="267" t="s">
        <v>301</v>
      </c>
    </row>
    <row r="14" spans="1:4" ht="21" customHeight="1">
      <c r="A14" s="31" t="s">
        <v>39</v>
      </c>
      <c r="B14" s="267" t="s">
        <v>300</v>
      </c>
      <c r="C14" s="32" t="s">
        <v>40</v>
      </c>
      <c r="D14" s="267" t="s">
        <v>301</v>
      </c>
    </row>
    <row r="15" spans="1:4" s="22" customFormat="1" ht="21" customHeight="1">
      <c r="A15" s="24"/>
      <c r="B15" s="24"/>
      <c r="C15" s="24"/>
      <c r="D15" s="24"/>
    </row>
    <row r="16" spans="1:4">
      <c r="D16" s="36"/>
    </row>
    <row r="17" spans="2:2">
      <c r="B17" s="36"/>
    </row>
  </sheetData>
  <mergeCells count="1">
    <mergeCell ref="A1:D1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18</vt:i4>
      </vt:variant>
    </vt:vector>
  </HeadingPairs>
  <TitlesOfParts>
    <vt:vector size="29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86185</cp:lastModifiedBy>
  <dcterms:created xsi:type="dcterms:W3CDTF">2019-03-06T10:42:00Z</dcterms:created>
  <dcterms:modified xsi:type="dcterms:W3CDTF">2021-06-06T06:31:05Z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