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7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 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<sst xmlns="http://schemas.openxmlformats.org/spreadsheetml/2006/main" count="723" uniqueCount="374">
  <si>
    <t>2020年收支总体情况表</t>
  </si>
  <si>
    <t>单位名称  洛阳市老城区委网络安全和信息化办公室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</si>
  <si>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</si>
  <si>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</si>
  <si>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</si>
  <si>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</si>
  <si>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</si>
  <si>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</si>
  <si>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</si>
  <si>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</si>
  <si>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</si>
  <si>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</si>
  <si>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</si>
  <si>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</si>
  <si>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</si>
  <si>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</si>
  <si>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</si>
  <si>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</si>
  <si>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</si>
  <si>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</si>
  <si>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</si>
  <si>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</si>
  <si>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</si>
  <si>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</si>
  <si>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</si>
  <si>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</si>
  <si>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</si>
  <si>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</si>
  <si>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</si>
  <si>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</si>
  <si>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</si>
  <si>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</si>
  <si>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</si>
  <si>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</si>
  <si>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</si>
  <si>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</si>
  <si>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</si>
  <si>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</si>
  <si>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</si>
  <si>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</si>
  <si>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</si>
  <si>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</si>
  <si>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 xml:space="preserve"> </t>
  </si>
  <si>
    <t>2020年部门收入总体情况表</t>
  </si>
  <si>
    <t>单位名称 洛阳市老城区委网络安全和信息化办公室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</si>
  <si>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</si>
  <si>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</si>
  <si>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</si>
  <si>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</si>
  <si>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</si>
  <si>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</si>
  <si>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</si>
  <si>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</si>
  <si>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</si>
  <si>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</si>
  <si>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</si>
  <si>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</si>
  <si>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</si>
  <si>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</si>
  <si>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</si>
  <si>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</si>
  <si>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</si>
  <si>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</si>
  <si>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</si>
  <si>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</si>
  <si>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</si>
  <si>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</si>
  <si>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</si>
  <si>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</si>
  <si>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</si>
  <si>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</si>
  <si>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老城区委网信办</t>
  </si>
  <si>
    <t>201</t>
  </si>
  <si>
    <t>06</t>
  </si>
  <si>
    <t>01</t>
  </si>
  <si>
    <t xml:space="preserve">    行政运行</t>
  </si>
  <si>
    <t>02</t>
  </si>
  <si>
    <t xml:space="preserve">    一般行政管理事务</t>
  </si>
  <si>
    <t>03</t>
  </si>
  <si>
    <t xml:space="preserve">    机关服务</t>
  </si>
  <si>
    <t>99</t>
  </si>
  <si>
    <t xml:space="preserve">    其他财政事务支出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</si>
  <si>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</si>
  <si>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</si>
  <si>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</si>
  <si>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</si>
  <si>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</si>
  <si>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</si>
  <si>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</si>
  <si>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</si>
  <si>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</si>
  <si>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</si>
  <si>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</si>
  <si>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</si>
  <si>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</si>
  <si>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</si>
  <si>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</si>
  <si>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</si>
  <si>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</si>
  <si>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</si>
  <si>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</si>
  <si>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</si>
  <si>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</si>
  <si>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</si>
  <si>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</si>
  <si>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</si>
  <si>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</si>
  <si>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</si>
  <si>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</si>
  <si>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54.76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</si>
  <si>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</si>
  <si>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</si>
  <si>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</si>
  <si>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</si>
  <si>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</si>
  <si>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</si>
  <si>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</si>
  <si>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</si>
  <si>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</si>
  <si>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2.75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</si>
  <si>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</si>
  <si>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</si>
  <si>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</si>
  <si>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</si>
  <si>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</si>
  <si>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</si>
  <si>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</si>
  <si>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</si>
  <si>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</si>
  <si>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</si>
  <si>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2.54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</si>
  <si>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</si>
  <si>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</si>
  <si>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</si>
  <si>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</si>
  <si>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</si>
  <si>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</si>
  <si>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</si>
  <si>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</si>
  <si>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</si>
  <si>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</si>
  <si>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</si>
  <si>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</si>
  <si>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60.06</t>
  </si>
  <si>
    <t>2020年部门一般公共预算支出情况表</t>
  </si>
  <si>
    <t>单位名称   洛阳市老城区委网络安全和信息化办公室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</si>
  <si>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</si>
  <si>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</si>
  <si>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</si>
  <si>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</si>
  <si>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</si>
  <si>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  洛阳市老城区委网络安全和信息化办公室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</si>
  <si>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</si>
  <si>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</si>
  <si>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</si>
  <si>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</si>
  <si>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</si>
  <si>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</si>
  <si>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</si>
  <si>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</si>
  <si>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</si>
  <si>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</si>
  <si>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</si>
  <si>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</si>
  <si>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</si>
  <si>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</si>
  <si>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</si>
  <si>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</si>
  <si>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</si>
  <si>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</si>
  <si>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</si>
  <si>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 xml:space="preserve">  其他对个人和家庭的补助支出</t>
  </si>
  <si>
    <t>其他对个人和家庭的补助</t>
  </si>
  <si>
    <t>301</t>
  </si>
  <si>
    <t>工资福利支出</t>
  </si>
  <si>
    <t xml:space="preserve">  301</t>
  </si>
  <si>
    <t xml:space="preserve">  基本工资</t>
  </si>
  <si>
    <t>工资奖金补贴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</si>
  <si>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</si>
  <si>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</si>
  <si>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</si>
  <si>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</si>
  <si>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</si>
  <si>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</si>
  <si>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</si>
  <si>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</si>
  <si>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</si>
  <si>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</si>
  <si>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</si>
  <si>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</si>
  <si>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</si>
  <si>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</si>
  <si>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</si>
  <si>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</si>
  <si>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</si>
  <si>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</si>
  <si>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</si>
  <si>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</si>
  <si>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</si>
  <si>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</si>
  <si>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</si>
  <si>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</si>
  <si>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</si>
  <si>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 xml:space="preserve">  302</t>
  </si>
  <si>
    <t xml:space="preserve">  办公费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</si>
  <si>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</si>
  <si>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</si>
  <si>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</si>
  <si>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</si>
  <si>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</si>
  <si>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</si>
  <si>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</si>
  <si>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</si>
  <si>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</si>
  <si>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</si>
  <si>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</si>
  <si>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</si>
  <si>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</si>
  <si>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</si>
  <si>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2020年一般公共预算“三公”经费支出情况表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</si>
  <si>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</si>
  <si>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</si>
  <si>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</si>
  <si>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</si>
  <si>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</si>
  <si>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</si>
  <si>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</si>
  <si>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</si>
  <si>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</si>
  <si>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</si>
  <si>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</si>
  <si>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</si>
  <si>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</si>
  <si>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</si>
  <si>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</si>
  <si>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</si>
  <si>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</si>
  <si>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</si>
  <si>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</si>
  <si>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</si>
  <si>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</si>
  <si>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</si>
  <si>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</si>
  <si>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</si>
  <si>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</si>
  <si>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</si>
  <si>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</si>
  <si>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</si>
  <si>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</si>
  <si>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</si>
  <si>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</si>
  <si>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</si>
  <si>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2013701</t>
  </si>
  <si>
    <t>网信事务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</si>
  <si>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</si>
  <si>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</si>
  <si>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</si>
  <si>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</si>
  <si>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</si>
  <si>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</si>
  <si>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</si>
  <si>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</si>
  <si>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</si>
  <si>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</si>
  <si>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</si>
  <si>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</si>
  <si>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</si>
  <si>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</si>
  <si>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</si>
  <si>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</si>
  <si>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</si>
  <si>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</si>
  <si>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</si>
  <si>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</si>
  <si>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</si>
  <si>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</si>
  <si>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</si>
  <si>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</si>
  <si>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</si>
  <si>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</si>
  <si>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</si>
  <si>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</si>
  <si>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</si>
  <si>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</si>
  <si>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</si>
  <si>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</si>
  <si>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</si>
  <si>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</si>
  <si>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</si>
  <si>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</si>
  <si>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</si>
  <si>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</si>
  <si>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</si>
  <si>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</si>
  <si>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</si>
  <si>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</si>
  <si>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</si>
  <si>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</si>
  <si>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</si>
  <si>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</si>
  <si>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</si>
  <si>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</si>
  <si>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</si>
  <si>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</si>
  <si>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</si>
  <si>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</si>
  <si>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</si>
  <si>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</si>
  <si>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</si>
  <si>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</si>
  <si>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</si>
  <si>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</si>
  <si>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</si>
  <si>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</si>
  <si>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</si>
  <si>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</si>
  <si>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</si>
  <si>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</si>
  <si>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</si>
  <si>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</si>
  <si>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</si>
  <si>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</si>
  <si>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</si>
  <si>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</si>
  <si>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</si>
  <si>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</si>
  <si>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</si>
  <si>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</si>
  <si>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</si>
  <si>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</si>
  <si>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</si>
  <si>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</si>
  <si>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</si>
  <si>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</si>
  <si>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</si>
  <si>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</si>
  <si>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</si>
  <si>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</si>
  <si>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</si>
  <si>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020年</t>
    </r>
  </si>
  <si>
    <r>
      <rPr>
        <sz val="9"/>
        <rFont val="宋体"/>
        <charset val="134"/>
      </rPr>
      <t>0</t>
    </r>
    <r>
      <rPr>
        <sz val="9"/>
        <rFont val="宋体"/>
        <charset val="134"/>
      </rPr>
      <t>47001</t>
    </r>
  </si>
  <si>
    <t>洛阳市老城区委网信办</t>
  </si>
  <si>
    <t xml:space="preserve"> 网络安全维护</t>
  </si>
  <si>
    <t>网信办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</si>
  <si>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019年1月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</si>
  <si>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019年12月</t>
    </r>
  </si>
  <si>
    <t>一次性</t>
  </si>
  <si>
    <t>张悦丽</t>
  </si>
  <si>
    <r>
      <rPr>
        <sz val="9"/>
        <rFont val="宋体"/>
        <charset val="134"/>
      </rPr>
      <t>6</t>
    </r>
    <r>
      <rPr>
        <sz val="9"/>
        <rFont val="宋体"/>
        <charset val="134"/>
      </rPr>
      <t>3960886</t>
    </r>
  </si>
  <si>
    <t>区域网络维护</t>
  </si>
  <si>
    <t>年初立项，网络安全法</t>
  </si>
  <si>
    <t>事业发展常年事项</t>
  </si>
  <si>
    <t>可行</t>
  </si>
  <si>
    <t>必要</t>
  </si>
  <si>
    <t>按要求完成中期任务</t>
  </si>
  <si>
    <t>保障用网安全</t>
  </si>
  <si>
    <t>直接支付</t>
  </si>
  <si>
    <t>50%</t>
  </si>
  <si>
    <t>98%</t>
  </si>
  <si>
    <t>洛阳市老城区
委网信办</t>
  </si>
  <si>
    <t>政府宣传服务</t>
  </si>
  <si>
    <t>63960886</t>
  </si>
  <si>
    <t>政府宣传</t>
  </si>
  <si>
    <t>工作需要，
年度预算</t>
  </si>
  <si>
    <t>上级文件提出任务要求</t>
  </si>
  <si>
    <t>按照区委要求，保质保量完成预定目标</t>
  </si>
  <si>
    <t>顺利完成年度任务</t>
  </si>
  <si>
    <t>已验收</t>
  </si>
  <si>
    <t>网络舆情监测系统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</si>
  <si>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020年9</t>
    </r>
  </si>
  <si>
    <t>舆情推送</t>
  </si>
  <si>
    <t>年初立项，国家安全法</t>
  </si>
  <si>
    <t>第一时间预警我辖区事件</t>
  </si>
  <si>
    <t>确保用网安全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</si>
</sst>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16"/>
      <name val="宋体"/>
      <charset val="134"/>
    </font>
    <font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2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31" borderId="17" applyNumberFormat="0" applyFont="0" applyAlignment="0" applyProtection="0">
      <alignment vertical="center"/>
    </xf>
    <xf numFmtId="0" fontId="1" fillId="0" borderId="0"/>
    <xf numFmtId="0" fontId="8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9" fillId="39" borderId="21" applyNumberFormat="0" applyAlignment="0" applyProtection="0">
      <alignment vertical="center"/>
    </xf>
    <xf numFmtId="0" fontId="30" fillId="39" borderId="16" applyNumberFormat="0" applyAlignment="0" applyProtection="0">
      <alignment vertical="center"/>
    </xf>
    <xf numFmtId="0" fontId="31" fillId="40" borderId="22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4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4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14" fillId="50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5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1" borderId="0" applyNumberFormat="0" applyBorder="0" applyAlignment="0" applyProtection="0">
      <alignment vertical="center"/>
    </xf>
    <xf numFmtId="0" fontId="14" fillId="47" borderId="0" applyNumberFormat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1" fillId="0" borderId="0" xfId="108" applyFill="1"/>
    <xf numFmtId="0" fontId="1" fillId="0" borderId="1" xfId="108" applyBorder="1"/>
    <xf numFmtId="0" fontId="1" fillId="0" borderId="0" xfId="108"/>
    <xf numFmtId="176" fontId="1" fillId="0" borderId="0" xfId="108" applyNumberFormat="1"/>
    <xf numFmtId="49" fontId="2" fillId="2" borderId="0" xfId="108" applyNumberFormat="1" applyFont="1" applyFill="1" applyAlignment="1">
      <alignment horizontal="left" vertical="center"/>
    </xf>
    <xf numFmtId="49" fontId="3" fillId="0" borderId="1" xfId="108" applyNumberFormat="1" applyFont="1" applyFill="1" applyBorder="1" applyAlignment="1">
      <alignment vertical="center"/>
    </xf>
    <xf numFmtId="49" fontId="3" fillId="3" borderId="1" xfId="108" applyNumberFormat="1" applyFont="1" applyFill="1" applyBorder="1" applyAlignment="1">
      <alignment vertical="center"/>
    </xf>
    <xf numFmtId="49" fontId="1" fillId="2" borderId="2" xfId="108" applyNumberFormat="1" applyFont="1" applyFill="1" applyBorder="1" applyAlignment="1">
      <alignment horizontal="center" vertical="center"/>
    </xf>
    <xf numFmtId="49" fontId="1" fillId="2" borderId="3" xfId="108" applyNumberFormat="1" applyFill="1" applyBorder="1" applyAlignment="1">
      <alignment horizontal="center" vertical="center"/>
    </xf>
    <xf numFmtId="49" fontId="1" fillId="2" borderId="2" xfId="108" applyNumberFormat="1" applyFill="1" applyBorder="1" applyAlignment="1">
      <alignment horizontal="center" vertical="center"/>
    </xf>
    <xf numFmtId="49" fontId="1" fillId="2" borderId="4" xfId="108" applyNumberFormat="1" applyFont="1" applyFill="1" applyBorder="1" applyAlignment="1">
      <alignment horizontal="center" vertical="center"/>
    </xf>
    <xf numFmtId="49" fontId="1" fillId="2" borderId="5" xfId="108" applyNumberFormat="1" applyFont="1" applyFill="1" applyBorder="1" applyAlignment="1">
      <alignment horizontal="center" vertical="center"/>
    </xf>
    <xf numFmtId="49" fontId="1" fillId="2" borderId="5" xfId="108" applyNumberFormat="1" applyFill="1" applyBorder="1" applyAlignment="1">
      <alignment horizontal="center" vertical="center"/>
    </xf>
    <xf numFmtId="49" fontId="1" fillId="2" borderId="6" xfId="108" applyNumberFormat="1" applyFont="1" applyFill="1" applyBorder="1" applyAlignment="1">
      <alignment horizontal="center" vertical="center"/>
    </xf>
    <xf numFmtId="49" fontId="1" fillId="2" borderId="7" xfId="108" applyNumberFormat="1" applyFont="1" applyFill="1" applyBorder="1" applyAlignment="1">
      <alignment horizontal="center" vertical="center"/>
    </xf>
    <xf numFmtId="49" fontId="1" fillId="2" borderId="8" xfId="108" applyNumberFormat="1" applyFont="1" applyFill="1" applyBorder="1" applyAlignment="1">
      <alignment horizontal="center" vertical="center"/>
    </xf>
    <xf numFmtId="49" fontId="1" fillId="2" borderId="8" xfId="108" applyNumberFormat="1" applyFill="1" applyBorder="1" applyAlignment="1">
      <alignment horizontal="center" vertical="center"/>
    </xf>
    <xf numFmtId="49" fontId="1" fillId="0" borderId="4" xfId="108" applyNumberFormat="1" applyFont="1" applyFill="1" applyBorder="1" applyAlignment="1">
      <alignment horizontal="justify" vertical="center"/>
    </xf>
    <xf numFmtId="0" fontId="1" fillId="0" borderId="4" xfId="108" applyFont="1" applyBorder="1" applyAlignment="1">
      <alignment wrapText="1"/>
    </xf>
    <xf numFmtId="57" fontId="1" fillId="0" borderId="4" xfId="108" applyNumberFormat="1" applyBorder="1"/>
    <xf numFmtId="0" fontId="1" fillId="0" borderId="4" xfId="108" applyFont="1" applyBorder="1"/>
    <xf numFmtId="0" fontId="1" fillId="0" borderId="4" xfId="108" applyBorder="1"/>
    <xf numFmtId="0" fontId="1" fillId="0" borderId="0" xfId="108" applyBorder="1"/>
    <xf numFmtId="49" fontId="0" fillId="2" borderId="0" xfId="108" applyNumberFormat="1" applyFont="1" applyFill="1" applyAlignment="1">
      <alignment vertical="center"/>
    </xf>
    <xf numFmtId="176" fontId="2" fillId="2" borderId="0" xfId="108" applyNumberFormat="1" applyFont="1" applyFill="1" applyAlignment="1">
      <alignment horizontal="left" vertical="center"/>
    </xf>
    <xf numFmtId="176" fontId="0" fillId="2" borderId="0" xfId="108" applyNumberFormat="1" applyFont="1" applyFill="1" applyAlignment="1">
      <alignment vertical="center"/>
    </xf>
    <xf numFmtId="176" fontId="1" fillId="2" borderId="4" xfId="108" applyNumberFormat="1" applyFont="1" applyFill="1" applyBorder="1" applyAlignment="1">
      <alignment horizontal="center" vertical="center" wrapText="1"/>
    </xf>
    <xf numFmtId="176" fontId="1" fillId="2" borderId="8" xfId="108" applyNumberFormat="1" applyFont="1" applyFill="1" applyBorder="1" applyAlignment="1">
      <alignment horizontal="center" vertical="center" wrapText="1"/>
    </xf>
    <xf numFmtId="176" fontId="1" fillId="2" borderId="6" xfId="108" applyNumberFormat="1" applyFont="1" applyFill="1" applyBorder="1" applyAlignment="1">
      <alignment horizontal="center" vertical="center" wrapText="1"/>
    </xf>
    <xf numFmtId="176" fontId="1" fillId="2" borderId="7" xfId="108" applyNumberFormat="1" applyFont="1" applyFill="1" applyBorder="1" applyAlignment="1">
      <alignment horizontal="center" vertical="center" wrapText="1"/>
    </xf>
    <xf numFmtId="176" fontId="1" fillId="0" borderId="4" xfId="108" applyNumberFormat="1" applyFont="1" applyFill="1" applyBorder="1" applyAlignment="1">
      <alignment horizontal="right" vertical="center"/>
    </xf>
    <xf numFmtId="176" fontId="1" fillId="0" borderId="4" xfId="108" applyNumberFormat="1" applyBorder="1"/>
    <xf numFmtId="176" fontId="1" fillId="0" borderId="0" xfId="108" applyNumberFormat="1" applyBorder="1"/>
    <xf numFmtId="176" fontId="1" fillId="2" borderId="2" xfId="108" applyNumberFormat="1" applyFont="1" applyFill="1" applyBorder="1" applyAlignment="1">
      <alignment horizontal="center" vertical="center" wrapText="1"/>
    </xf>
    <xf numFmtId="49" fontId="1" fillId="2" borderId="2" xfId="108" applyNumberFormat="1" applyFont="1" applyFill="1" applyBorder="1" applyAlignment="1">
      <alignment horizontal="center" vertical="center" wrapText="1"/>
    </xf>
    <xf numFmtId="49" fontId="1" fillId="2" borderId="4" xfId="108" applyNumberFormat="1" applyFont="1" applyFill="1" applyBorder="1" applyAlignment="1">
      <alignment horizontal="center" vertical="center" wrapText="1"/>
    </xf>
    <xf numFmtId="49" fontId="1" fillId="2" borderId="8" xfId="108" applyNumberFormat="1" applyFont="1" applyFill="1" applyBorder="1" applyAlignment="1">
      <alignment horizontal="center" vertical="center" wrapText="1"/>
    </xf>
    <xf numFmtId="49" fontId="1" fillId="2" borderId="7" xfId="108" applyNumberFormat="1" applyFont="1" applyFill="1" applyBorder="1" applyAlignment="1">
      <alignment horizontal="center" vertical="center" wrapText="1"/>
    </xf>
    <xf numFmtId="49" fontId="1" fillId="2" borderId="9" xfId="108" applyNumberFormat="1" applyFont="1" applyFill="1" applyBorder="1" applyAlignment="1">
      <alignment horizontal="center" vertical="center" wrapText="1"/>
    </xf>
    <xf numFmtId="176" fontId="1" fillId="0" borderId="10" xfId="108" applyNumberFormat="1" applyFont="1" applyFill="1" applyBorder="1" applyAlignment="1">
      <alignment horizontal="right" vertical="center"/>
    </xf>
    <xf numFmtId="176" fontId="1" fillId="0" borderId="2" xfId="108" applyNumberFormat="1" applyFont="1" applyFill="1" applyBorder="1" applyAlignment="1">
      <alignment horizontal="right" vertical="center"/>
    </xf>
    <xf numFmtId="49" fontId="1" fillId="0" borderId="2" xfId="108" applyNumberFormat="1" applyFont="1" applyFill="1" applyBorder="1" applyAlignment="1">
      <alignment horizontal="justify" vertical="center"/>
    </xf>
    <xf numFmtId="49" fontId="1" fillId="2" borderId="6" xfId="108" applyNumberFormat="1" applyFont="1" applyFill="1" applyBorder="1" applyAlignment="1">
      <alignment horizontal="center" vertical="center" wrapText="1"/>
    </xf>
    <xf numFmtId="49" fontId="1" fillId="0" borderId="2" xfId="108" applyNumberFormat="1" applyFont="1" applyFill="1" applyBorder="1" applyAlignment="1">
      <alignment horizontal="right" vertical="center"/>
    </xf>
    <xf numFmtId="9" fontId="1" fillId="0" borderId="4" xfId="108" applyNumberFormat="1" applyBorder="1"/>
    <xf numFmtId="49" fontId="1" fillId="2" borderId="3" xfId="108" applyNumberFormat="1" applyFont="1" applyFill="1" applyBorder="1" applyAlignment="1">
      <alignment horizontal="center" vertical="center" wrapText="1"/>
    </xf>
    <xf numFmtId="49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horizontal="right" vertical="center"/>
    </xf>
    <xf numFmtId="49" fontId="3" fillId="0" borderId="4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>
      <alignment vertical="center"/>
    </xf>
    <xf numFmtId="176" fontId="3" fillId="0" borderId="4" xfId="0" applyNumberFormat="1" applyFont="1" applyFill="1" applyBorder="1" applyAlignment="1" applyProtection="1">
      <alignment horizontal="right" vertical="center" wrapText="1"/>
    </xf>
    <xf numFmtId="176" fontId="0" fillId="0" borderId="4" xfId="0" applyNumberFormat="1" applyFont="1" applyFill="1" applyBorder="1" applyAlignment="1" applyProtection="1">
      <alignment horizontal="right" vertical="center"/>
    </xf>
    <xf numFmtId="176" fontId="5" fillId="0" borderId="0" xfId="113" applyNumberFormat="1" applyFont="1" applyFill="1" applyAlignment="1">
      <alignment vertical="center"/>
    </xf>
    <xf numFmtId="176" fontId="0" fillId="0" borderId="0" xfId="113" applyNumberFormat="1" applyFont="1" applyFill="1" applyAlignment="1">
      <alignment vertical="center"/>
    </xf>
    <xf numFmtId="176" fontId="0" fillId="0" borderId="0" xfId="113" applyNumberFormat="1" applyFill="1" applyAlignment="1">
      <alignment vertical="center"/>
    </xf>
    <xf numFmtId="176" fontId="4" fillId="0" borderId="0" xfId="113" applyNumberFormat="1" applyFont="1" applyFill="1" applyBorder="1" applyAlignment="1">
      <alignment horizontal="center" vertical="center"/>
    </xf>
    <xf numFmtId="176" fontId="3" fillId="0" borderId="0" xfId="113" applyNumberFormat="1" applyFont="1" applyFill="1" applyAlignment="1">
      <alignment vertical="center"/>
    </xf>
    <xf numFmtId="176" fontId="3" fillId="0" borderId="0" xfId="113" applyNumberFormat="1" applyFont="1" applyFill="1" applyAlignment="1">
      <alignment horizontal="right" vertical="center"/>
    </xf>
    <xf numFmtId="176" fontId="5" fillId="0" borderId="4" xfId="113" applyNumberFormat="1" applyFont="1" applyFill="1" applyBorder="1" applyAlignment="1">
      <alignment horizontal="center" vertical="center" wrapText="1"/>
    </xf>
    <xf numFmtId="176" fontId="5" fillId="0" borderId="4" xfId="117" applyNumberFormat="1" applyFont="1" applyFill="1" applyBorder="1" applyAlignment="1">
      <alignment horizontal="center" vertical="center" wrapText="1"/>
    </xf>
    <xf numFmtId="176" fontId="0" fillId="0" borderId="4" xfId="117" applyNumberFormat="1" applyFont="1" applyFill="1" applyBorder="1" applyAlignment="1">
      <alignment vertical="center" wrapText="1"/>
    </xf>
    <xf numFmtId="176" fontId="0" fillId="0" borderId="4" xfId="113" applyNumberFormat="1" applyFill="1" applyBorder="1" applyAlignment="1">
      <alignment horizontal="right" vertical="center" wrapText="1"/>
    </xf>
    <xf numFmtId="176" fontId="0" fillId="0" borderId="4" xfId="106" applyNumberFormat="1" applyFont="1" applyFill="1" applyBorder="1" applyAlignment="1">
      <alignment vertical="center"/>
    </xf>
    <xf numFmtId="176" fontId="5" fillId="0" borderId="4" xfId="117" applyNumberFormat="1" applyFont="1" applyFill="1" applyBorder="1" applyAlignment="1">
      <alignment horizontal="center" vertical="center"/>
    </xf>
    <xf numFmtId="176" fontId="5" fillId="0" borderId="4" xfId="113" applyNumberFormat="1" applyFont="1" applyFill="1" applyBorder="1" applyAlignment="1">
      <alignment horizontal="center" vertical="center"/>
    </xf>
    <xf numFmtId="176" fontId="0" fillId="0" borderId="4" xfId="117" applyNumberFormat="1" applyFont="1" applyFill="1" applyBorder="1" applyAlignment="1">
      <alignment horizontal="left" vertical="center"/>
    </xf>
    <xf numFmtId="176" fontId="0" fillId="0" borderId="4" xfId="113" applyNumberFormat="1" applyFont="1" applyFill="1" applyBorder="1" applyAlignment="1">
      <alignment vertical="center"/>
    </xf>
    <xf numFmtId="176" fontId="0" fillId="0" borderId="4" xfId="113" applyNumberFormat="1" applyFill="1" applyBorder="1" applyAlignment="1">
      <alignment vertical="center"/>
    </xf>
    <xf numFmtId="176" fontId="3" fillId="0" borderId="0" xfId="120" applyNumberFormat="1" applyFont="1" applyFill="1">
      <alignment vertical="center"/>
    </xf>
    <xf numFmtId="49" fontId="3" fillId="0" borderId="0" xfId="120" applyNumberFormat="1" applyFont="1" applyFill="1">
      <alignment vertical="center"/>
    </xf>
    <xf numFmtId="176" fontId="0" fillId="0" borderId="0" xfId="120" applyNumberFormat="1" applyFont="1" applyFill="1">
      <alignment vertical="center"/>
    </xf>
    <xf numFmtId="176" fontId="1" fillId="0" borderId="0" xfId="120" applyNumberFormat="1" applyFill="1">
      <alignment vertical="center"/>
    </xf>
    <xf numFmtId="176" fontId="4" fillId="0" borderId="0" xfId="56" applyNumberFormat="1" applyFont="1" applyFill="1" applyAlignment="1" applyProtection="1">
      <alignment horizontal="center" vertical="center"/>
    </xf>
    <xf numFmtId="176" fontId="3" fillId="0" borderId="1" xfId="118" applyNumberFormat="1" applyFont="1" applyFill="1" applyBorder="1" applyAlignment="1" applyProtection="1">
      <alignment vertical="center"/>
    </xf>
    <xf numFmtId="176" fontId="3" fillId="0" borderId="0" xfId="56" applyNumberFormat="1" applyFont="1" applyFill="1" applyAlignment="1" applyProtection="1">
      <alignment vertical="center"/>
    </xf>
    <xf numFmtId="176" fontId="3" fillId="0" borderId="1" xfId="56" applyNumberFormat="1" applyFont="1" applyFill="1" applyBorder="1" applyAlignment="1" applyProtection="1">
      <alignment vertical="center"/>
    </xf>
    <xf numFmtId="176" fontId="3" fillId="0" borderId="2" xfId="56" applyNumberFormat="1" applyFont="1" applyFill="1" applyBorder="1" applyAlignment="1" applyProtection="1">
      <alignment horizontal="center" vertical="center"/>
    </xf>
    <xf numFmtId="176" fontId="3" fillId="0" borderId="10" xfId="56" applyNumberFormat="1" applyFont="1" applyFill="1" applyBorder="1" applyAlignment="1" applyProtection="1">
      <alignment horizontal="center" vertical="center"/>
    </xf>
    <xf numFmtId="176" fontId="3" fillId="0" borderId="11" xfId="56" applyNumberFormat="1" applyFont="1" applyFill="1" applyBorder="1" applyAlignment="1" applyProtection="1">
      <alignment horizontal="center" vertical="center"/>
    </xf>
    <xf numFmtId="176" fontId="3" fillId="0" borderId="3" xfId="56" applyNumberFormat="1" applyFont="1" applyFill="1" applyBorder="1" applyAlignment="1" applyProtection="1">
      <alignment horizontal="center" vertical="center"/>
    </xf>
    <xf numFmtId="176" fontId="3" fillId="0" borderId="4" xfId="56" applyNumberFormat="1" applyFont="1" applyFill="1" applyBorder="1" applyAlignment="1" applyProtection="1">
      <alignment horizontal="center" vertical="center" wrapText="1"/>
    </xf>
    <xf numFmtId="176" fontId="3" fillId="0" borderId="4" xfId="56" applyNumberFormat="1" applyFont="1" applyFill="1" applyBorder="1" applyAlignment="1" applyProtection="1">
      <alignment horizontal="center" vertical="center"/>
    </xf>
    <xf numFmtId="176" fontId="3" fillId="0" borderId="5" xfId="56" applyNumberFormat="1" applyFont="1" applyFill="1" applyBorder="1" applyAlignment="1" applyProtection="1">
      <alignment horizontal="center" vertical="center"/>
    </xf>
    <xf numFmtId="176" fontId="3" fillId="0" borderId="4" xfId="56" applyNumberFormat="1" applyFont="1" applyFill="1" applyBorder="1" applyAlignment="1">
      <alignment horizontal="center" vertical="center"/>
    </xf>
    <xf numFmtId="176" fontId="3" fillId="0" borderId="8" xfId="56" applyNumberFormat="1" applyFont="1" applyFill="1" applyBorder="1" applyAlignment="1" applyProtection="1">
      <alignment horizontal="center" vertical="center"/>
    </xf>
    <xf numFmtId="49" fontId="3" fillId="0" borderId="4" xfId="120" applyNumberFormat="1" applyFont="1" applyFill="1" applyBorder="1" applyAlignment="1">
      <alignment horizontal="center" vertical="center"/>
    </xf>
    <xf numFmtId="49" fontId="3" fillId="0" borderId="4" xfId="56" applyNumberFormat="1" applyFont="1" applyFill="1" applyBorder="1" applyAlignment="1" applyProtection="1">
      <alignment horizontal="center" vertical="center"/>
    </xf>
    <xf numFmtId="176" fontId="3" fillId="0" borderId="4" xfId="120" applyNumberFormat="1" applyFont="1" applyFill="1" applyBorder="1" applyAlignment="1">
      <alignment horizontal="left" vertical="center"/>
    </xf>
    <xf numFmtId="176" fontId="3" fillId="0" borderId="4" xfId="56" applyNumberFormat="1" applyFont="1" applyFill="1" applyBorder="1" applyAlignment="1">
      <alignment horizontal="left" vertical="center"/>
    </xf>
    <xf numFmtId="176" fontId="3" fillId="0" borderId="4" xfId="56" applyNumberFormat="1" applyFont="1" applyFill="1" applyBorder="1" applyAlignment="1">
      <alignment horizontal="left" vertical="center" wrapText="1"/>
    </xf>
    <xf numFmtId="176" fontId="3" fillId="0" borderId="4" xfId="56" applyNumberFormat="1" applyFont="1" applyFill="1" applyBorder="1" applyAlignment="1">
      <alignment horizontal="right" vertical="center"/>
    </xf>
    <xf numFmtId="176" fontId="0" fillId="0" borderId="0" xfId="56" applyNumberFormat="1" applyFont="1" applyFill="1" applyAlignment="1"/>
    <xf numFmtId="176" fontId="3" fillId="0" borderId="1" xfId="56" applyNumberFormat="1" applyFont="1" applyFill="1" applyBorder="1" applyAlignment="1" applyProtection="1">
      <alignment horizontal="right" vertical="center"/>
    </xf>
    <xf numFmtId="176" fontId="3" fillId="0" borderId="2" xfId="56" applyNumberFormat="1" applyFont="1" applyFill="1" applyBorder="1" applyAlignment="1">
      <alignment horizontal="center" vertical="center"/>
    </xf>
    <xf numFmtId="176" fontId="3" fillId="0" borderId="10" xfId="56" applyNumberFormat="1" applyFont="1" applyFill="1" applyBorder="1" applyAlignment="1">
      <alignment horizontal="center" vertical="center"/>
    </xf>
    <xf numFmtId="176" fontId="3" fillId="0" borderId="11" xfId="56" applyNumberFormat="1" applyFont="1" applyFill="1" applyBorder="1" applyAlignment="1">
      <alignment horizontal="center" vertical="center"/>
    </xf>
    <xf numFmtId="176" fontId="6" fillId="0" borderId="0" xfId="96" applyNumberFormat="1" applyFont="1" applyFill="1">
      <alignment vertical="center"/>
    </xf>
    <xf numFmtId="176" fontId="0" fillId="0" borderId="0" xfId="96" applyNumberFormat="1" applyFont="1" applyFill="1">
      <alignment vertical="center"/>
    </xf>
    <xf numFmtId="176" fontId="0" fillId="0" borderId="0" xfId="96" applyNumberFormat="1" applyFill="1">
      <alignment vertical="center"/>
    </xf>
    <xf numFmtId="176" fontId="4" fillId="0" borderId="0" xfId="96" applyNumberFormat="1" applyFont="1" applyFill="1" applyAlignment="1">
      <alignment horizontal="center" vertical="center"/>
    </xf>
    <xf numFmtId="176" fontId="2" fillId="0" borderId="0" xfId="96" applyNumberFormat="1" applyFont="1" applyFill="1" applyAlignment="1">
      <alignment vertical="center"/>
    </xf>
    <xf numFmtId="176" fontId="3" fillId="0" borderId="0" xfId="96" applyNumberFormat="1" applyFont="1" applyFill="1" applyAlignment="1">
      <alignment horizontal="right" vertical="center"/>
    </xf>
    <xf numFmtId="176" fontId="5" fillId="0" borderId="4" xfId="96" applyNumberFormat="1" applyFont="1" applyFill="1" applyBorder="1" applyAlignment="1">
      <alignment horizontal="center" vertical="center"/>
    </xf>
    <xf numFmtId="176" fontId="5" fillId="0" borderId="4" xfId="96" applyNumberFormat="1" applyFont="1" applyFill="1" applyBorder="1" applyAlignment="1">
      <alignment horizontal="center" vertical="center" wrapText="1"/>
    </xf>
    <xf numFmtId="176" fontId="0" fillId="0" borderId="4" xfId="96" applyNumberFormat="1" applyFont="1" applyFill="1" applyBorder="1" applyAlignment="1">
      <alignment horizontal="center" vertical="center"/>
    </xf>
    <xf numFmtId="176" fontId="0" fillId="0" borderId="4" xfId="96" applyNumberFormat="1" applyFont="1" applyFill="1" applyBorder="1" applyAlignment="1">
      <alignment horizontal="right" vertical="center"/>
    </xf>
    <xf numFmtId="176" fontId="0" fillId="0" borderId="4" xfId="96" applyNumberFormat="1" applyFont="1" applyFill="1" applyBorder="1">
      <alignment vertical="center"/>
    </xf>
    <xf numFmtId="176" fontId="0" fillId="0" borderId="0" xfId="0" applyNumberFormat="1" applyFill="1" applyAlignment="1">
      <alignment vertical="center" wrapText="1"/>
    </xf>
    <xf numFmtId="176" fontId="7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176" fontId="8" fillId="2" borderId="0" xfId="107" applyNumberFormat="1" applyFill="1">
      <alignment vertical="center"/>
    </xf>
    <xf numFmtId="49" fontId="8" fillId="2" borderId="0" xfId="107" applyNumberFormat="1" applyFill="1">
      <alignment vertical="center"/>
    </xf>
    <xf numFmtId="176" fontId="9" fillId="2" borderId="0" xfId="107" applyNumberFormat="1" applyFont="1" applyFill="1" applyAlignment="1">
      <alignment horizontal="right" vertical="center"/>
    </xf>
    <xf numFmtId="176" fontId="10" fillId="2" borderId="0" xfId="107" applyNumberFormat="1" applyFont="1" applyFill="1" applyAlignment="1">
      <alignment horizontal="center" vertical="center"/>
    </xf>
    <xf numFmtId="49" fontId="10" fillId="2" borderId="0" xfId="107" applyNumberFormat="1" applyFont="1" applyFill="1" applyAlignment="1">
      <alignment horizontal="center" vertical="center"/>
    </xf>
    <xf numFmtId="176" fontId="9" fillId="0" borderId="0" xfId="107" applyNumberFormat="1" applyFont="1" applyFill="1" applyAlignment="1">
      <alignment horizontal="left"/>
    </xf>
    <xf numFmtId="176" fontId="9" fillId="2" borderId="0" xfId="107" applyNumberFormat="1" applyFont="1" applyFill="1">
      <alignment vertical="center"/>
    </xf>
    <xf numFmtId="49" fontId="9" fillId="2" borderId="0" xfId="107" applyNumberFormat="1" applyFont="1" applyFill="1">
      <alignment vertical="center"/>
    </xf>
    <xf numFmtId="176" fontId="9" fillId="2" borderId="2" xfId="107" applyNumberFormat="1" applyFont="1" applyFill="1" applyBorder="1" applyAlignment="1">
      <alignment horizontal="center" vertical="center" wrapText="1"/>
    </xf>
    <xf numFmtId="176" fontId="9" fillId="2" borderId="10" xfId="107" applyNumberFormat="1" applyFont="1" applyFill="1" applyBorder="1" applyAlignment="1">
      <alignment horizontal="center" vertical="center" wrapText="1"/>
    </xf>
    <xf numFmtId="176" fontId="9" fillId="2" borderId="11" xfId="107" applyNumberFormat="1" applyFont="1" applyFill="1" applyBorder="1" applyAlignment="1">
      <alignment horizontal="center" vertical="center" wrapText="1"/>
    </xf>
    <xf numFmtId="49" fontId="9" fillId="2" borderId="7" xfId="107" applyNumberFormat="1" applyFont="1" applyFill="1" applyBorder="1" applyAlignment="1">
      <alignment horizontal="center" vertical="center" wrapText="1"/>
    </xf>
    <xf numFmtId="176" fontId="9" fillId="2" borderId="12" xfId="107" applyNumberFormat="1" applyFont="1" applyFill="1" applyBorder="1" applyAlignment="1">
      <alignment horizontal="center" vertical="center" wrapText="1"/>
    </xf>
    <xf numFmtId="176" fontId="9" fillId="2" borderId="4" xfId="107" applyNumberFormat="1" applyFont="1" applyFill="1" applyBorder="1" applyAlignment="1">
      <alignment horizontal="center" vertical="center" wrapText="1"/>
    </xf>
    <xf numFmtId="176" fontId="9" fillId="2" borderId="3" xfId="107" applyNumberFormat="1" applyFont="1" applyFill="1" applyBorder="1" applyAlignment="1">
      <alignment vertical="center" wrapText="1"/>
    </xf>
    <xf numFmtId="49" fontId="9" fillId="2" borderId="4" xfId="107" applyNumberFormat="1" applyFont="1" applyFill="1" applyBorder="1" applyAlignment="1">
      <alignment horizontal="center" vertical="center" wrapText="1"/>
    </xf>
    <xf numFmtId="176" fontId="9" fillId="0" borderId="4" xfId="107" applyNumberFormat="1" applyFont="1" applyFill="1" applyBorder="1" applyAlignment="1">
      <alignment horizontal="center" vertical="center" wrapText="1"/>
    </xf>
    <xf numFmtId="176" fontId="9" fillId="0" borderId="4" xfId="107" applyNumberFormat="1" applyFont="1" applyFill="1" applyBorder="1" applyAlignment="1">
      <alignment horizontal="left" vertical="center" wrapText="1"/>
    </xf>
    <xf numFmtId="49" fontId="9" fillId="0" borderId="4" xfId="107" applyNumberFormat="1" applyFont="1" applyFill="1" applyBorder="1" applyAlignment="1">
      <alignment horizontal="left" vertical="center" wrapText="1"/>
    </xf>
    <xf numFmtId="176" fontId="9" fillId="0" borderId="4" xfId="107" applyNumberFormat="1" applyFont="1" applyFill="1" applyBorder="1" applyAlignment="1">
      <alignment horizontal="right" vertical="center" wrapText="1"/>
    </xf>
    <xf numFmtId="0" fontId="9" fillId="0" borderId="4" xfId="107" applyNumberFormat="1" applyFont="1" applyFill="1" applyBorder="1" applyAlignment="1">
      <alignment horizontal="right" vertical="center" wrapText="1"/>
    </xf>
    <xf numFmtId="49" fontId="3" fillId="0" borderId="0" xfId="120" applyNumberFormat="1" applyFont="1" applyFill="1" applyAlignment="1">
      <alignment vertical="center"/>
    </xf>
    <xf numFmtId="176" fontId="3" fillId="0" borderId="0" xfId="120" applyNumberFormat="1" applyFont="1" applyFill="1" applyAlignment="1">
      <alignment vertical="center"/>
    </xf>
    <xf numFmtId="176" fontId="3" fillId="0" borderId="2" xfId="0" applyNumberFormat="1" applyFont="1" applyFill="1" applyBorder="1" applyAlignment="1" applyProtection="1">
      <alignment vertical="center"/>
    </xf>
    <xf numFmtId="176" fontId="0" fillId="0" borderId="2" xfId="0" applyNumberFormat="1" applyFont="1" applyFill="1" applyBorder="1" applyAlignment="1" applyProtection="1">
      <alignment horizontal="center" vertical="center"/>
    </xf>
    <xf numFmtId="176" fontId="0" fillId="0" borderId="4" xfId="0" applyNumberFormat="1" applyFont="1" applyFill="1" applyBorder="1" applyAlignment="1" applyProtection="1">
      <alignment vertical="center"/>
    </xf>
    <xf numFmtId="176" fontId="0" fillId="0" borderId="10" xfId="0" applyNumberFormat="1" applyFont="1" applyFill="1" applyBorder="1" applyAlignment="1" applyProtection="1">
      <alignment horizontal="right" vertical="center"/>
    </xf>
    <xf numFmtId="176" fontId="0" fillId="0" borderId="2" xfId="0" applyNumberFormat="1" applyFont="1" applyFill="1" applyBorder="1" applyAlignment="1" applyProtection="1">
      <alignment horizontal="right" vertical="center"/>
    </xf>
    <xf numFmtId="176" fontId="1" fillId="0" borderId="0" xfId="121" applyNumberFormat="1" applyFill="1" applyAlignment="1">
      <alignment vertical="center"/>
    </xf>
    <xf numFmtId="176" fontId="0" fillId="0" borderId="0" xfId="121" applyNumberFormat="1" applyFont="1" applyFill="1" applyAlignment="1"/>
    <xf numFmtId="176" fontId="3" fillId="0" borderId="0" xfId="121" applyNumberFormat="1" applyFont="1" applyFill="1" applyAlignment="1"/>
    <xf numFmtId="176" fontId="1" fillId="0" borderId="0" xfId="121" applyNumberFormat="1" applyFill="1" applyAlignment="1">
      <alignment wrapText="1"/>
    </xf>
    <xf numFmtId="176" fontId="1" fillId="0" borderId="0" xfId="121" applyNumberFormat="1" applyFill="1" applyAlignment="1"/>
    <xf numFmtId="176" fontId="4" fillId="0" borderId="0" xfId="121" applyNumberFormat="1" applyFont="1" applyFill="1" applyAlignment="1" applyProtection="1">
      <alignment horizontal="center" vertical="center" wrapText="1"/>
    </xf>
    <xf numFmtId="176" fontId="3" fillId="0" borderId="1" xfId="121" applyNumberFormat="1" applyFont="1" applyFill="1" applyBorder="1" applyAlignment="1" applyProtection="1">
      <alignment vertical="center"/>
    </xf>
    <xf numFmtId="176" fontId="3" fillId="0" borderId="0" xfId="121" applyNumberFormat="1" applyFont="1" applyFill="1" applyBorder="1" applyAlignment="1" applyProtection="1">
      <alignment vertical="center" wrapText="1"/>
    </xf>
    <xf numFmtId="176" fontId="2" fillId="0" borderId="0" xfId="121" applyNumberFormat="1" applyFont="1" applyFill="1" applyBorder="1" applyAlignment="1" applyProtection="1">
      <alignment vertical="center" wrapText="1"/>
    </xf>
    <xf numFmtId="176" fontId="3" fillId="0" borderId="2" xfId="121" applyNumberFormat="1" applyFont="1" applyFill="1" applyBorder="1" applyAlignment="1" applyProtection="1">
      <alignment horizontal="center" vertical="center" wrapText="1"/>
    </xf>
    <xf numFmtId="176" fontId="3" fillId="0" borderId="10" xfId="121" applyNumberFormat="1" applyFont="1" applyFill="1" applyBorder="1" applyAlignment="1" applyProtection="1">
      <alignment horizontal="center" vertical="center" wrapText="1"/>
    </xf>
    <xf numFmtId="176" fontId="3" fillId="0" borderId="11" xfId="121" applyNumberFormat="1" applyFont="1" applyFill="1" applyBorder="1" applyAlignment="1" applyProtection="1">
      <alignment horizontal="center" vertical="center" wrapText="1"/>
    </xf>
    <xf numFmtId="176" fontId="3" fillId="0" borderId="4" xfId="121" applyNumberFormat="1" applyFont="1" applyFill="1" applyBorder="1" applyAlignment="1" applyProtection="1">
      <alignment horizontal="centerContinuous" vertical="center"/>
    </xf>
    <xf numFmtId="176" fontId="3" fillId="0" borderId="7" xfId="121" applyNumberFormat="1" applyFont="1" applyFill="1" applyBorder="1" applyAlignment="1" applyProtection="1">
      <alignment horizontal="center" vertical="center" wrapText="1"/>
    </xf>
    <xf numFmtId="176" fontId="3" fillId="0" borderId="13" xfId="121" applyNumberFormat="1" applyFont="1" applyFill="1" applyBorder="1" applyAlignment="1" applyProtection="1">
      <alignment horizontal="center" vertical="center" wrapText="1"/>
    </xf>
    <xf numFmtId="176" fontId="3" fillId="0" borderId="2" xfId="121" applyNumberFormat="1" applyFont="1" applyFill="1" applyBorder="1" applyAlignment="1" applyProtection="1">
      <alignment horizontal="center" vertical="center"/>
    </xf>
    <xf numFmtId="176" fontId="3" fillId="0" borderId="4" xfId="121" applyNumberFormat="1" applyFont="1" applyFill="1" applyBorder="1" applyAlignment="1" applyProtection="1">
      <alignment horizontal="center" vertical="center"/>
    </xf>
    <xf numFmtId="176" fontId="3" fillId="0" borderId="2" xfId="118" applyNumberFormat="1" applyFont="1" applyFill="1" applyBorder="1" applyAlignment="1">
      <alignment horizontal="center" vertical="center"/>
    </xf>
    <xf numFmtId="176" fontId="3" fillId="0" borderId="11" xfId="118" applyNumberFormat="1" applyFont="1" applyFill="1" applyBorder="1" applyAlignment="1">
      <alignment horizontal="center" vertical="center"/>
    </xf>
    <xf numFmtId="176" fontId="3" fillId="0" borderId="9" xfId="121" applyNumberFormat="1" applyFont="1" applyFill="1" applyBorder="1" applyAlignment="1" applyProtection="1">
      <alignment horizontal="center" vertical="center" wrapText="1"/>
    </xf>
    <xf numFmtId="176" fontId="3" fillId="0" borderId="14" xfId="121" applyNumberFormat="1" applyFont="1" applyFill="1" applyBorder="1" applyAlignment="1" applyProtection="1">
      <alignment horizontal="center" vertical="center" wrapText="1"/>
    </xf>
    <xf numFmtId="176" fontId="3" fillId="0" borderId="7" xfId="121" applyNumberFormat="1" applyFont="1" applyFill="1" applyBorder="1" applyAlignment="1" applyProtection="1">
      <alignment horizontal="center" vertical="center"/>
    </xf>
    <xf numFmtId="176" fontId="3" fillId="0" borderId="3" xfId="118" applyNumberFormat="1" applyFont="1" applyFill="1" applyBorder="1" applyAlignment="1">
      <alignment horizontal="center" vertical="center" wrapText="1"/>
    </xf>
    <xf numFmtId="176" fontId="3" fillId="0" borderId="6" xfId="121" applyNumberFormat="1" applyFont="1" applyFill="1" applyBorder="1" applyAlignment="1" applyProtection="1">
      <alignment horizontal="center" vertical="center" wrapText="1"/>
    </xf>
    <xf numFmtId="176" fontId="3" fillId="0" borderId="15" xfId="121" applyNumberFormat="1" applyFont="1" applyFill="1" applyBorder="1" applyAlignment="1" applyProtection="1">
      <alignment horizontal="center" vertical="center" wrapText="1"/>
    </xf>
    <xf numFmtId="176" fontId="3" fillId="0" borderId="8" xfId="118" applyNumberFormat="1" applyFont="1" applyFill="1" applyBorder="1" applyAlignment="1">
      <alignment horizontal="center" vertical="center" wrapText="1"/>
    </xf>
    <xf numFmtId="176" fontId="3" fillId="0" borderId="4" xfId="121" applyNumberFormat="1" applyFont="1" applyFill="1" applyBorder="1" applyAlignment="1" applyProtection="1">
      <alignment horizontal="center" vertical="center" wrapText="1"/>
    </xf>
    <xf numFmtId="176" fontId="3" fillId="0" borderId="2" xfId="118" applyNumberFormat="1" applyFont="1" applyFill="1" applyBorder="1" applyAlignment="1">
      <alignment horizontal="left" vertical="center" wrapText="1"/>
    </xf>
    <xf numFmtId="176" fontId="3" fillId="0" borderId="11" xfId="118" applyNumberFormat="1" applyFont="1" applyFill="1" applyBorder="1" applyAlignment="1">
      <alignment horizontal="left" vertical="center" wrapText="1"/>
    </xf>
    <xf numFmtId="176" fontId="1" fillId="0" borderId="11" xfId="105" applyNumberFormat="1" applyFont="1" applyFill="1" applyBorder="1" applyAlignment="1" applyProtection="1">
      <alignment vertical="center"/>
    </xf>
    <xf numFmtId="176" fontId="3" fillId="0" borderId="11" xfId="99" applyNumberFormat="1" applyFont="1" applyFill="1" applyBorder="1" applyAlignment="1">
      <alignment vertical="center" wrapText="1"/>
    </xf>
    <xf numFmtId="176" fontId="1" fillId="0" borderId="11" xfId="114" applyNumberFormat="1" applyFont="1" applyFill="1" applyBorder="1" applyAlignment="1" applyProtection="1">
      <alignment vertical="center"/>
    </xf>
    <xf numFmtId="176" fontId="3" fillId="0" borderId="4" xfId="121" applyNumberFormat="1" applyFont="1" applyFill="1" applyBorder="1" applyAlignment="1">
      <alignment horizontal="right" vertical="center" wrapText="1"/>
    </xf>
    <xf numFmtId="176" fontId="3" fillId="0" borderId="4" xfId="99" applyNumberFormat="1" applyFont="1" applyFill="1" applyBorder="1" applyAlignment="1">
      <alignment vertical="center" wrapText="1"/>
    </xf>
    <xf numFmtId="176" fontId="3" fillId="0" borderId="5" xfId="118" applyNumberFormat="1" applyFont="1" applyFill="1" applyBorder="1" applyAlignment="1" applyProtection="1">
      <alignment horizontal="right" vertical="center" wrapText="1"/>
    </xf>
    <xf numFmtId="176" fontId="3" fillId="0" borderId="3" xfId="118" applyNumberFormat="1" applyFont="1" applyFill="1" applyBorder="1" applyAlignment="1" applyProtection="1">
      <alignment horizontal="right" vertical="center" wrapText="1"/>
    </xf>
    <xf numFmtId="176" fontId="3" fillId="0" borderId="4" xfId="118" applyNumberFormat="1" applyFont="1" applyFill="1" applyBorder="1" applyAlignment="1" applyProtection="1">
      <alignment horizontal="right" vertical="center" wrapText="1"/>
    </xf>
    <xf numFmtId="176" fontId="3" fillId="0" borderId="8" xfId="118" applyNumberFormat="1" applyFont="1" applyFill="1" applyBorder="1" applyAlignment="1" applyProtection="1">
      <alignment horizontal="right" vertical="center" wrapText="1"/>
    </xf>
    <xf numFmtId="176" fontId="3" fillId="0" borderId="10" xfId="118" applyNumberFormat="1" applyFont="1" applyFill="1" applyBorder="1" applyAlignment="1">
      <alignment horizontal="left" vertical="center" wrapText="1"/>
    </xf>
    <xf numFmtId="176" fontId="3" fillId="0" borderId="4" xfId="122" applyNumberFormat="1" applyFont="1" applyFill="1" applyBorder="1" applyAlignment="1">
      <alignment vertical="center" wrapText="1"/>
    </xf>
    <xf numFmtId="176" fontId="3" fillId="0" borderId="2" xfId="122" applyNumberFormat="1" applyFont="1" applyFill="1" applyBorder="1" applyAlignment="1">
      <alignment vertical="center" wrapText="1"/>
    </xf>
    <xf numFmtId="176" fontId="3" fillId="0" borderId="11" xfId="122" applyNumberFormat="1" applyFont="1" applyFill="1" applyBorder="1" applyAlignment="1">
      <alignment vertical="center" wrapText="1"/>
    </xf>
    <xf numFmtId="176" fontId="3" fillId="0" borderId="2" xfId="122" applyNumberFormat="1" applyFont="1" applyFill="1" applyBorder="1" applyAlignment="1">
      <alignment horizontal="center" vertical="center" wrapText="1"/>
    </xf>
    <xf numFmtId="176" fontId="3" fillId="0" borderId="11" xfId="122" applyNumberFormat="1" applyFont="1" applyFill="1" applyBorder="1" applyAlignment="1">
      <alignment horizontal="center" vertical="center" wrapText="1"/>
    </xf>
    <xf numFmtId="176" fontId="3" fillId="0" borderId="4" xfId="121" applyNumberFormat="1" applyFont="1" applyFill="1" applyBorder="1" applyAlignment="1">
      <alignment horizontal="left" vertical="center" wrapText="1"/>
    </xf>
    <xf numFmtId="176" fontId="3" fillId="0" borderId="2" xfId="121" applyNumberFormat="1" applyFont="1" applyFill="1" applyBorder="1" applyAlignment="1">
      <alignment horizontal="left" vertical="center" wrapText="1"/>
    </xf>
    <xf numFmtId="176" fontId="3" fillId="0" borderId="11" xfId="121" applyNumberFormat="1" applyFont="1" applyFill="1" applyBorder="1" applyAlignment="1">
      <alignment horizontal="left" vertical="center" wrapText="1"/>
    </xf>
    <xf numFmtId="176" fontId="1" fillId="0" borderId="11" xfId="116" applyNumberFormat="1" applyFont="1" applyFill="1" applyBorder="1" applyAlignment="1" applyProtection="1">
      <alignment vertical="center"/>
    </xf>
    <xf numFmtId="176" fontId="3" fillId="0" borderId="2" xfId="118" applyNumberFormat="1" applyFont="1" applyFill="1" applyBorder="1" applyAlignment="1">
      <alignment horizontal="center" vertical="center" wrapText="1"/>
    </xf>
    <xf numFmtId="176" fontId="3" fillId="0" borderId="11" xfId="118" applyNumberFormat="1" applyFont="1" applyFill="1" applyBorder="1" applyAlignment="1">
      <alignment horizontal="center" vertical="center" wrapText="1"/>
    </xf>
    <xf numFmtId="176" fontId="3" fillId="0" borderId="2" xfId="118" applyNumberFormat="1" applyFont="1" applyFill="1" applyBorder="1" applyAlignment="1">
      <alignment vertical="center" wrapText="1"/>
    </xf>
    <xf numFmtId="176" fontId="3" fillId="0" borderId="11" xfId="118" applyNumberFormat="1" applyFont="1" applyFill="1" applyBorder="1" applyAlignment="1">
      <alignment vertical="center" wrapText="1"/>
    </xf>
    <xf numFmtId="176" fontId="3" fillId="0" borderId="11" xfId="105" applyNumberFormat="1" applyFont="1" applyFill="1" applyBorder="1" applyAlignment="1" applyProtection="1">
      <alignment vertical="center"/>
    </xf>
    <xf numFmtId="176" fontId="3" fillId="0" borderId="4" xfId="99" applyNumberFormat="1" applyFont="1" applyFill="1" applyBorder="1" applyAlignment="1">
      <alignment horizontal="center" vertical="center" wrapText="1"/>
    </xf>
    <xf numFmtId="176" fontId="3" fillId="0" borderId="11" xfId="114" applyNumberFormat="1" applyFont="1" applyFill="1" applyBorder="1" applyAlignment="1" applyProtection="1">
      <alignment vertical="center"/>
    </xf>
    <xf numFmtId="176" fontId="0" fillId="0" borderId="0" xfId="121" applyNumberFormat="1" applyFont="1" applyFill="1" applyAlignment="1">
      <alignment wrapText="1"/>
    </xf>
    <xf numFmtId="176" fontId="0" fillId="0" borderId="0" xfId="122" applyNumberFormat="1" applyFill="1">
      <alignment vertical="center"/>
    </xf>
    <xf numFmtId="176" fontId="0" fillId="0" borderId="0" xfId="122" applyNumberFormat="1" applyFill="1" applyAlignment="1">
      <alignment vertical="center"/>
    </xf>
    <xf numFmtId="176" fontId="3" fillId="0" borderId="0" xfId="121" applyNumberFormat="1" applyFont="1" applyFill="1" applyAlignment="1" applyProtection="1">
      <alignment horizontal="right" vertical="center" wrapText="1"/>
    </xf>
    <xf numFmtId="176" fontId="3" fillId="0" borderId="4" xfId="121" applyNumberFormat="1" applyFont="1" applyFill="1" applyBorder="1" applyAlignment="1">
      <alignment horizontal="centerContinuous"/>
    </xf>
    <xf numFmtId="176" fontId="3" fillId="0" borderId="4" xfId="121" applyNumberFormat="1" applyFont="1" applyFill="1" applyBorder="1" applyAlignment="1">
      <alignment horizontal="centerContinuous" vertical="center"/>
    </xf>
    <xf numFmtId="176" fontId="3" fillId="0" borderId="10" xfId="121" applyNumberFormat="1" applyFont="1" applyFill="1" applyBorder="1" applyAlignment="1" applyProtection="1">
      <alignment horizontal="center" vertical="center"/>
    </xf>
    <xf numFmtId="176" fontId="3" fillId="0" borderId="4" xfId="121" applyNumberFormat="1" applyFont="1" applyFill="1" applyBorder="1" applyAlignment="1">
      <alignment horizontal="center" vertical="center" wrapText="1"/>
    </xf>
    <xf numFmtId="176" fontId="3" fillId="0" borderId="3" xfId="121" applyNumberFormat="1" applyFont="1" applyFill="1" applyBorder="1" applyAlignment="1">
      <alignment horizontal="center" vertical="center" wrapText="1"/>
    </xf>
    <xf numFmtId="176" fontId="3" fillId="0" borderId="4" xfId="121" applyNumberFormat="1" applyFont="1" applyFill="1" applyBorder="1" applyAlignment="1">
      <alignment horizontal="center" vertical="center"/>
    </xf>
    <xf numFmtId="176" fontId="3" fillId="0" borderId="8" xfId="121" applyNumberFormat="1" applyFont="1" applyFill="1" applyBorder="1" applyAlignment="1">
      <alignment horizontal="center" vertical="center" wrapText="1"/>
    </xf>
    <xf numFmtId="176" fontId="3" fillId="0" borderId="0" xfId="122" applyNumberFormat="1" applyFont="1" applyFill="1">
      <alignment vertical="center"/>
    </xf>
    <xf numFmtId="49" fontId="1" fillId="0" borderId="0" xfId="119" applyNumberFormat="1" applyFill="1" applyAlignment="1"/>
    <xf numFmtId="176" fontId="1" fillId="0" borderId="0" xfId="119" applyNumberFormat="1" applyFill="1" applyAlignment="1"/>
    <xf numFmtId="176" fontId="4" fillId="0" borderId="0" xfId="119" applyNumberFormat="1" applyFont="1" applyFill="1" applyAlignment="1" applyProtection="1">
      <alignment horizontal="center" vertical="center"/>
    </xf>
    <xf numFmtId="176" fontId="3" fillId="0" borderId="1" xfId="119" applyNumberFormat="1" applyFont="1" applyFill="1" applyBorder="1" applyAlignment="1">
      <alignment vertical="center"/>
    </xf>
    <xf numFmtId="176" fontId="3" fillId="0" borderId="0" xfId="119" applyNumberFormat="1" applyFont="1" applyFill="1" applyAlignment="1">
      <alignment vertical="center"/>
    </xf>
    <xf numFmtId="176" fontId="3" fillId="0" borderId="4" xfId="119" applyNumberFormat="1" applyFont="1" applyFill="1" applyBorder="1" applyAlignment="1">
      <alignment horizontal="center" vertical="center"/>
    </xf>
    <xf numFmtId="176" fontId="3" fillId="0" borderId="4" xfId="119" applyNumberFormat="1" applyFont="1" applyFill="1" applyBorder="1" applyAlignment="1" applyProtection="1">
      <alignment horizontal="center" vertical="center" wrapText="1"/>
    </xf>
    <xf numFmtId="176" fontId="1" fillId="0" borderId="4" xfId="119" applyNumberFormat="1" applyFont="1" applyFill="1" applyBorder="1" applyAlignment="1">
      <alignment horizontal="center" vertical="center" wrapText="1"/>
    </xf>
    <xf numFmtId="176" fontId="1" fillId="0" borderId="2" xfId="119" applyNumberFormat="1" applyFont="1" applyFill="1" applyBorder="1" applyAlignment="1">
      <alignment horizontal="center" vertical="center" wrapText="1"/>
    </xf>
    <xf numFmtId="176" fontId="1" fillId="0" borderId="10" xfId="119" applyNumberFormat="1" applyFont="1" applyFill="1" applyBorder="1" applyAlignment="1">
      <alignment horizontal="center" vertical="center" wrapText="1"/>
    </xf>
    <xf numFmtId="176" fontId="1" fillId="0" borderId="2" xfId="119" applyNumberFormat="1" applyFill="1" applyBorder="1" applyAlignment="1">
      <alignment horizontal="center" vertical="center" wrapText="1"/>
    </xf>
    <xf numFmtId="176" fontId="1" fillId="0" borderId="10" xfId="119" applyNumberFormat="1" applyFill="1" applyBorder="1" applyAlignment="1">
      <alignment horizontal="center" vertical="center" wrapText="1"/>
    </xf>
    <xf numFmtId="176" fontId="3" fillId="0" borderId="4" xfId="119" applyNumberFormat="1" applyFont="1" applyFill="1" applyBorder="1" applyAlignment="1" applyProtection="1">
      <alignment horizontal="center" vertical="center"/>
    </xf>
    <xf numFmtId="176" fontId="1" fillId="0" borderId="3" xfId="119" applyNumberFormat="1" applyFill="1" applyBorder="1" applyAlignment="1">
      <alignment horizontal="center" vertical="center" wrapText="1"/>
    </xf>
    <xf numFmtId="176" fontId="1" fillId="0" borderId="8" xfId="119" applyNumberFormat="1" applyFont="1" applyFill="1" applyBorder="1" applyAlignment="1">
      <alignment horizontal="center" vertical="center" wrapText="1"/>
    </xf>
    <xf numFmtId="176" fontId="1" fillId="0" borderId="8" xfId="119" applyNumberFormat="1" applyFill="1" applyBorder="1" applyAlignment="1">
      <alignment horizontal="center" vertical="center" wrapText="1"/>
    </xf>
    <xf numFmtId="49" fontId="3" fillId="0" borderId="4" xfId="119" applyNumberFormat="1" applyFont="1" applyFill="1" applyBorder="1" applyAlignment="1">
      <alignment horizontal="center" vertical="center"/>
    </xf>
    <xf numFmtId="49" fontId="3" fillId="0" borderId="3" xfId="119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 applyProtection="1">
      <alignment horizontal="right" vertical="center"/>
    </xf>
    <xf numFmtId="176" fontId="0" fillId="0" borderId="4" xfId="19" applyNumberFormat="1" applyFont="1" applyFill="1" applyBorder="1" applyAlignment="1" applyProtection="1">
      <alignment horizontal="right" vertical="center"/>
    </xf>
    <xf numFmtId="176" fontId="1" fillId="0" borderId="11" xfId="119" applyNumberFormat="1" applyFill="1" applyBorder="1" applyAlignment="1">
      <alignment horizontal="center" vertical="center" wrapText="1"/>
    </xf>
    <xf numFmtId="176" fontId="1" fillId="0" borderId="11" xfId="119" applyNumberFormat="1" applyFont="1" applyFill="1" applyBorder="1" applyAlignment="1">
      <alignment horizontal="center" vertical="center" wrapText="1"/>
    </xf>
    <xf numFmtId="176" fontId="1" fillId="0" borderId="4" xfId="119" applyNumberFormat="1" applyFill="1" applyBorder="1" applyAlignment="1">
      <alignment horizontal="center" vertical="center" wrapText="1"/>
    </xf>
    <xf numFmtId="176" fontId="1" fillId="0" borderId="0" xfId="119" applyNumberFormat="1" applyFill="1" applyAlignment="1">
      <alignment horizontal="right" vertical="center"/>
    </xf>
    <xf numFmtId="176" fontId="1" fillId="0" borderId="3" xfId="119" applyNumberFormat="1" applyFont="1" applyFill="1" applyBorder="1" applyAlignment="1">
      <alignment horizontal="center" vertical="center" wrapText="1"/>
    </xf>
    <xf numFmtId="176" fontId="1" fillId="0" borderId="5" xfId="119" applyNumberFormat="1" applyFont="1" applyFill="1" applyBorder="1" applyAlignment="1">
      <alignment horizontal="center" vertical="center" wrapText="1"/>
    </xf>
    <xf numFmtId="176" fontId="1" fillId="0" borderId="0" xfId="118" applyNumberFormat="1" applyFill="1" applyAlignment="1"/>
    <xf numFmtId="176" fontId="4" fillId="0" borderId="0" xfId="118" applyNumberFormat="1" applyFont="1" applyFill="1" applyAlignment="1">
      <alignment horizontal="center" vertical="center"/>
    </xf>
    <xf numFmtId="176" fontId="3" fillId="0" borderId="0" xfId="118" applyNumberFormat="1" applyFont="1" applyFill="1" applyBorder="1" applyAlignment="1" applyProtection="1">
      <alignment vertical="center"/>
    </xf>
    <xf numFmtId="176" fontId="3" fillId="0" borderId="0" xfId="118" applyNumberFormat="1" applyFont="1" applyFill="1" applyBorder="1" applyAlignment="1" applyProtection="1">
      <alignment horizontal="left" vertical="center"/>
    </xf>
    <xf numFmtId="176" fontId="3" fillId="0" borderId="1" xfId="118" applyNumberFormat="1" applyFont="1" applyFill="1" applyBorder="1" applyAlignment="1" applyProtection="1">
      <alignment horizontal="left" vertical="center"/>
    </xf>
    <xf numFmtId="176" fontId="3" fillId="0" borderId="0" xfId="118" applyNumberFormat="1" applyFont="1" applyFill="1" applyAlignment="1">
      <alignment horizontal="right" vertical="center"/>
    </xf>
    <xf numFmtId="176" fontId="3" fillId="0" borderId="0" xfId="118" applyNumberFormat="1" applyFont="1" applyFill="1" applyAlignment="1"/>
    <xf numFmtId="176" fontId="11" fillId="0" borderId="4" xfId="118" applyNumberFormat="1" applyFont="1" applyFill="1" applyBorder="1" applyAlignment="1" applyProtection="1">
      <alignment horizontal="center" vertical="center"/>
    </xf>
    <xf numFmtId="176" fontId="11" fillId="0" borderId="11" xfId="118" applyNumberFormat="1" applyFont="1" applyFill="1" applyBorder="1" applyAlignment="1" applyProtection="1">
      <alignment horizontal="center" vertical="center"/>
    </xf>
    <xf numFmtId="176" fontId="11" fillId="0" borderId="5" xfId="118" applyNumberFormat="1" applyFont="1" applyFill="1" applyBorder="1" applyAlignment="1">
      <alignment horizontal="center" vertical="center"/>
    </xf>
    <xf numFmtId="176" fontId="11" fillId="0" borderId="3" xfId="118" applyNumberFormat="1" applyFont="1" applyFill="1" applyBorder="1" applyAlignment="1">
      <alignment horizontal="center" vertical="center"/>
    </xf>
    <xf numFmtId="176" fontId="11" fillId="0" borderId="2" xfId="118" applyNumberFormat="1" applyFont="1" applyFill="1" applyBorder="1" applyAlignment="1">
      <alignment horizontal="center" vertical="center"/>
    </xf>
    <xf numFmtId="176" fontId="11" fillId="0" borderId="11" xfId="118" applyNumberFormat="1" applyFont="1" applyFill="1" applyBorder="1" applyAlignment="1">
      <alignment horizontal="center" vertical="center"/>
    </xf>
    <xf numFmtId="176" fontId="11" fillId="0" borderId="4" xfId="118" applyNumberFormat="1" applyFont="1" applyFill="1" applyBorder="1" applyAlignment="1">
      <alignment horizontal="center" vertical="center"/>
    </xf>
    <xf numFmtId="176" fontId="11" fillId="0" borderId="3" xfId="118" applyNumberFormat="1" applyFont="1" applyFill="1" applyBorder="1" applyAlignment="1">
      <alignment horizontal="center" vertical="center" wrapText="1"/>
    </xf>
    <xf numFmtId="176" fontId="11" fillId="0" borderId="8" xfId="118" applyNumberFormat="1" applyFont="1" applyFill="1" applyBorder="1" applyAlignment="1">
      <alignment horizontal="center" vertical="center"/>
    </xf>
    <xf numFmtId="176" fontId="11" fillId="0" borderId="8" xfId="118" applyNumberFormat="1" applyFont="1" applyFill="1" applyBorder="1" applyAlignment="1">
      <alignment horizontal="center" vertical="center" wrapText="1"/>
    </xf>
    <xf numFmtId="176" fontId="11" fillId="0" borderId="15" xfId="118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 applyProtection="1">
      <alignment horizontal="right" vertical="center"/>
    </xf>
    <xf numFmtId="176" fontId="3" fillId="0" borderId="10" xfId="118" applyNumberFormat="1" applyFont="1" applyFill="1" applyBorder="1" applyAlignment="1">
      <alignment horizontal="left" vertical="center"/>
    </xf>
    <xf numFmtId="176" fontId="3" fillId="0" borderId="3" xfId="0" applyNumberFormat="1" applyFont="1" applyFill="1" applyBorder="1" applyAlignment="1" applyProtection="1">
      <alignment horizontal="right" vertical="center"/>
    </xf>
    <xf numFmtId="176" fontId="3" fillId="0" borderId="10" xfId="118" applyNumberFormat="1" applyFont="1" applyFill="1" applyBorder="1" applyAlignment="1" applyProtection="1">
      <alignment horizontal="left" vertical="center"/>
    </xf>
    <xf numFmtId="176" fontId="3" fillId="0" borderId="15" xfId="118" applyNumberFormat="1" applyFont="1" applyFill="1" applyBorder="1" applyAlignment="1" applyProtection="1">
      <alignment horizontal="right" vertical="center" wrapText="1"/>
    </xf>
    <xf numFmtId="176" fontId="3" fillId="0" borderId="4" xfId="118" applyNumberFormat="1" applyFont="1" applyFill="1" applyBorder="1" applyAlignment="1" applyProtection="1">
      <alignment horizontal="left" vertical="center"/>
    </xf>
    <xf numFmtId="176" fontId="3" fillId="0" borderId="4" xfId="118" applyNumberFormat="1" applyFont="1" applyFill="1" applyBorder="1" applyAlignment="1"/>
    <xf numFmtId="176" fontId="3" fillId="0" borderId="15" xfId="118" applyNumberFormat="1" applyFont="1" applyFill="1" applyBorder="1" applyAlignment="1"/>
    <xf numFmtId="176" fontId="3" fillId="0" borderId="4" xfId="118" applyNumberFormat="1" applyFont="1" applyFill="1" applyBorder="1" applyAlignment="1" applyProtection="1">
      <alignment horizontal="right" vertical="center"/>
    </xf>
    <xf numFmtId="176" fontId="3" fillId="0" borderId="15" xfId="118" applyNumberFormat="1" applyFont="1" applyFill="1" applyBorder="1" applyAlignment="1" applyProtection="1">
      <alignment horizontal="right" vertical="center"/>
    </xf>
    <xf numFmtId="176" fontId="3" fillId="0" borderId="11" xfId="118" applyNumberFormat="1" applyFont="1" applyFill="1" applyBorder="1" applyAlignment="1">
      <alignment horizontal="left" vertical="center"/>
    </xf>
    <xf numFmtId="176" fontId="3" fillId="0" borderId="4" xfId="118" applyNumberFormat="1" applyFont="1" applyFill="1" applyBorder="1" applyAlignment="1">
      <alignment horizontal="left" vertical="center" wrapText="1"/>
    </xf>
    <xf numFmtId="176" fontId="3" fillId="0" borderId="4" xfId="118" applyNumberFormat="1" applyFont="1" applyFill="1" applyBorder="1" applyAlignment="1">
      <alignment vertical="center"/>
    </xf>
    <xf numFmtId="176" fontId="3" fillId="0" borderId="4" xfId="118" applyNumberFormat="1" applyFont="1" applyFill="1" applyBorder="1" applyAlignment="1">
      <alignment horizontal="center" vertical="center"/>
    </xf>
    <xf numFmtId="176" fontId="1" fillId="0" borderId="0" xfId="118" applyNumberFormat="1" applyFont="1" applyFill="1" applyAlignment="1"/>
  </cellXfs>
  <cellStyles count="132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20% - 着色 5 2 2" xfId="20"/>
    <cellStyle name="60% - 强调文字颜色 2" xfId="21" builtinId="36"/>
    <cellStyle name="标题 4" xfId="22" builtinId="19"/>
    <cellStyle name="警告文本" xfId="23" builtinId="11"/>
    <cellStyle name="标题" xfId="24" builtinId="15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40% - 着色 3 3" xfId="29"/>
    <cellStyle name="标题 3" xfId="30" builtinId="18"/>
    <cellStyle name="差_64242C78E6F6009AE0530A08AF09009A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着色 1 2" xfId="36"/>
    <cellStyle name="链接单元格" xfId="37" builtinId="24"/>
    <cellStyle name="40% - 着色 5 2" xfId="38"/>
    <cellStyle name="20% - 强调文字颜色 6" xfId="39" builtinId="50"/>
    <cellStyle name="强调文字颜色 2" xfId="40" builtinId="33"/>
    <cellStyle name="汇总" xfId="41" builtinId="25"/>
    <cellStyle name="好" xfId="42" builtinId="26"/>
    <cellStyle name="适中" xfId="43" builtinId="28"/>
    <cellStyle name="20% - 强调文字颜色 5" xfId="44" builtinId="46"/>
    <cellStyle name="强调文字颜色 1" xfId="45" builtinId="29"/>
    <cellStyle name="差_64242C78E6FB009AE0530A08AF09009A" xfId="46"/>
    <cellStyle name="20% - 着色 2 2" xfId="47"/>
    <cellStyle name="20% - 强调文字颜色 1" xfId="48" builtinId="30"/>
    <cellStyle name="40% - 强调文字颜色 1" xfId="49" builtinId="31"/>
    <cellStyle name="20% - 着色 2 3" xfId="50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20% - 强调文字颜色 4" xfId="55" builtinId="42"/>
    <cellStyle name="常规_新报表页" xfId="56"/>
    <cellStyle name="40% - 强调文字颜色 4" xfId="57" builtinId="43"/>
    <cellStyle name="强调文字颜色 5" xfId="58" builtinId="45"/>
    <cellStyle name="40% - 强调文字颜色 5" xfId="59" builtinId="47"/>
    <cellStyle name="60% - 着色 6 2" xfId="60"/>
    <cellStyle name="60% - 强调文字颜色 5" xfId="61" builtinId="48"/>
    <cellStyle name="强调文字颜色 6" xfId="62" builtinId="49"/>
    <cellStyle name="着色 5 2" xfId="63"/>
    <cellStyle name="40% - 强调文字颜色 6" xfId="64" builtinId="51"/>
    <cellStyle name="60% - 强调文字颜色 6" xfId="65" builtinId="52"/>
    <cellStyle name="20% - 着色 3 2" xfId="66"/>
    <cellStyle name="20% - 着色 1 2 2" xfId="67"/>
    <cellStyle name="20% - 着色 1 3" xfId="68"/>
    <cellStyle name="20% - 着色 4 3" xfId="69"/>
    <cellStyle name="20% - 着色 3 2 2" xfId="70"/>
    <cellStyle name="20% - 着色 4 2" xfId="71"/>
    <cellStyle name="着色 1 2" xfId="72"/>
    <cellStyle name="20% - 着色 5 2" xfId="73"/>
    <cellStyle name="20% - 着色 5 3" xfId="74"/>
    <cellStyle name="20% - 着色 6 2 2" xfId="75"/>
    <cellStyle name="20% - 着色 6 3" xfId="76"/>
    <cellStyle name="40% - 着色 1 2" xfId="77"/>
    <cellStyle name="40% - 着色 2 3" xfId="78"/>
    <cellStyle name="40% - 着色 1 2 2" xfId="79"/>
    <cellStyle name="40% - 着色 1 3" xfId="80"/>
    <cellStyle name="40% - 着色 2 2" xfId="81"/>
    <cellStyle name="40% - 着色 2 2 2" xfId="82"/>
    <cellStyle name="40% - 着色 3 2" xfId="83"/>
    <cellStyle name="40% - 着色 3 2 2" xfId="84"/>
    <cellStyle name="40% - 着色 4 2" xfId="85"/>
    <cellStyle name="40% - 着色 4 2 2" xfId="86"/>
    <cellStyle name="40% - 着色 4 3" xfId="87"/>
    <cellStyle name="40% - 着色 5 2 2" xfId="88"/>
    <cellStyle name="40% - 着色 5 3" xfId="89"/>
    <cellStyle name="40% - 着色 6 2" xfId="90"/>
    <cellStyle name="40% - 着色 6 2 2" xfId="91"/>
    <cellStyle name="40% - 着色 6 3" xfId="92"/>
    <cellStyle name="60% - 着色 1 2" xfId="93"/>
    <cellStyle name="60% - 着色 2 2" xfId="94"/>
    <cellStyle name="60% - 着色 3 2" xfId="95"/>
    <cellStyle name="常规_64242C78E6FB009AE0530A08AF09009A" xfId="96"/>
    <cellStyle name="60% - 着色 4 2" xfId="97"/>
    <cellStyle name="60% - 着色 5 2" xfId="98"/>
    <cellStyle name="百分比_EF4B13E29A0421FAE0430A08200E21FA" xfId="99"/>
    <cellStyle name="差_4901A573031A00CCE0530A08AF0800CC" xfId="100"/>
    <cellStyle name="差_4901E49D450800C2E0530A08AF0800C2" xfId="101"/>
    <cellStyle name="差_615D2EB13C93010EE0530A0804CC5EB5" xfId="102"/>
    <cellStyle name="差_61F0C7FF6ABA0038E0530A0804CC3487" xfId="103"/>
    <cellStyle name="差_64242C78E6F3009AE0530A08AF09009A" xfId="104"/>
    <cellStyle name="常规 10" xfId="105"/>
    <cellStyle name="常规 11" xfId="106"/>
    <cellStyle name="常规 2" xfId="107"/>
    <cellStyle name="常规 2 2" xfId="108"/>
    <cellStyle name="常规 3" xfId="109"/>
    <cellStyle name="常规 3 2" xfId="110"/>
    <cellStyle name="常规 3_6162030C6A600132E0530A0804CCAD99_c" xfId="111"/>
    <cellStyle name="常规 4" xfId="112"/>
    <cellStyle name="常规 5" xfId="113"/>
    <cellStyle name="常规 7" xfId="114"/>
    <cellStyle name="常规 8" xfId="115"/>
    <cellStyle name="常规 9" xfId="116"/>
    <cellStyle name="常规_2012年国有资本经营预算收支总表" xfId="117"/>
    <cellStyle name="常规_405C3AAC5CC200BEE0530A08AF0800BE" xfId="118"/>
    <cellStyle name="常规_417C619A877700A6E0530A08AF0800A6" xfId="119"/>
    <cellStyle name="常规_417D02D353B900DAE0530A08AF0800DA" xfId="120"/>
    <cellStyle name="常规_439B6CFEF4310134E0530A0804CB25FB" xfId="121"/>
    <cellStyle name="常规_64242C78E6F3009AE0530A08AF09009A" xfId="122"/>
    <cellStyle name="常规_64242C78E6F6009AE0530A08AF09009A" xfId="123"/>
    <cellStyle name="好_4901A573031A00CCE0530A08AF0800CC" xfId="124"/>
    <cellStyle name="好_4901E49D450800C2E0530A08AF0800C2" xfId="125"/>
    <cellStyle name="好_615D2EB13C93010EE0530A0804CC5EB5" xfId="126"/>
    <cellStyle name="好_61F0C7FF6ABA0038E0530A0804CC3487" xfId="127"/>
    <cellStyle name="好_64242C78E6F6009AE0530A08AF09009A" xfId="128"/>
    <cellStyle name="着色 3 2" xfId="129"/>
    <cellStyle name="着色 4 2" xfId="130"/>
    <cellStyle name="着色 6 2" xfId="1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topLeftCell="A9" workbookViewId="0">
      <selection activeCell="B23" sqref="B23:D23"/>
    </sheetView>
  </sheetViews>
  <sheetFormatPr defaultColWidth="6.91666666666667" defaultRowHeight="10.8"/>
  <cols>
    <col min="1" max="1" width="15.5" style="238" customWidth="1"/>
    <col min="2" max="3" width="11.6666666666667" style="238" customWidth="1"/>
    <col min="4" max="4" width="16.0833333333333" style="238" customWidth="1"/>
    <col min="5" max="5" width="7.16666666666667" style="238" customWidth="1"/>
    <col min="6" max="6" width="7.5" style="238" customWidth="1"/>
    <col min="7" max="7" width="8.2" style="238" customWidth="1"/>
    <col min="8" max="8" width="13.1666666666667" style="238" customWidth="1"/>
    <col min="9" max="9" width="8.41666666666667" style="238" customWidth="1"/>
    <col min="10" max="10" width="10.1666666666667" style="238" customWidth="1"/>
    <col min="11" max="11" width="8.41666666666667" style="238" customWidth="1"/>
    <col min="12" max="12" width="7.66666666666667" style="238" customWidth="1"/>
    <col min="13" max="16384" width="6.91666666666667" style="238"/>
  </cols>
  <sheetData>
    <row r="1" ht="42" customHeight="1" spans="1:12">
      <c r="A1" s="239" t="s">
        <v>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ht="15" customHeight="1" spans="1:12">
      <c r="A2" s="240" t="s">
        <v>1</v>
      </c>
      <c r="B2" s="241"/>
      <c r="C2" s="242"/>
      <c r="D2" s="243"/>
      <c r="E2" s="243"/>
      <c r="F2" s="243"/>
      <c r="G2" s="244"/>
      <c r="H2" s="244"/>
      <c r="I2" s="244"/>
      <c r="J2" s="244"/>
      <c r="K2" s="244"/>
      <c r="L2" s="243" t="s">
        <v>2</v>
      </c>
    </row>
    <row r="3" ht="35" customHeight="1" spans="1:12">
      <c r="A3" s="245" t="s">
        <v>3</v>
      </c>
      <c r="B3" s="245"/>
      <c r="C3" s="246" t="s">
        <v>4</v>
      </c>
      <c r="D3" s="246"/>
      <c r="E3" s="246"/>
      <c r="F3" s="246"/>
      <c r="G3" s="246"/>
      <c r="H3" s="246"/>
      <c r="I3" s="246"/>
      <c r="J3" s="246"/>
      <c r="K3" s="246"/>
      <c r="L3" s="246"/>
    </row>
    <row r="4" ht="24" customHeight="1" spans="1:12">
      <c r="A4" s="247" t="s">
        <v>5</v>
      </c>
      <c r="B4" s="247" t="s">
        <v>6</v>
      </c>
      <c r="C4" s="248" t="s">
        <v>7</v>
      </c>
      <c r="D4" s="248" t="s">
        <v>8</v>
      </c>
      <c r="E4" s="249" t="s">
        <v>9</v>
      </c>
      <c r="F4" s="250"/>
      <c r="G4" s="251" t="s">
        <v>10</v>
      </c>
      <c r="H4" s="250"/>
      <c r="I4" s="250"/>
      <c r="J4" s="250"/>
      <c r="K4" s="250"/>
      <c r="L4" s="250"/>
    </row>
    <row r="5" ht="35" customHeight="1" spans="1:12">
      <c r="A5" s="247"/>
      <c r="B5" s="247"/>
      <c r="C5" s="247"/>
      <c r="D5" s="247"/>
      <c r="E5" s="252" t="s">
        <v>11</v>
      </c>
      <c r="F5" s="252" t="s">
        <v>12</v>
      </c>
      <c r="G5" s="249" t="s">
        <v>13</v>
      </c>
      <c r="H5" s="250"/>
      <c r="I5" s="252" t="s">
        <v>14</v>
      </c>
      <c r="J5" s="252" t="s">
        <v>15</v>
      </c>
      <c r="K5" s="252" t="s">
        <v>16</v>
      </c>
      <c r="L5" s="248" t="s">
        <v>17</v>
      </c>
    </row>
    <row r="6" ht="23" customHeight="1" spans="1:12">
      <c r="A6" s="253"/>
      <c r="B6" s="253"/>
      <c r="C6" s="253"/>
      <c r="D6" s="253"/>
      <c r="E6" s="254"/>
      <c r="F6" s="254"/>
      <c r="G6" s="255" t="s">
        <v>18</v>
      </c>
      <c r="H6" s="255" t="s">
        <v>19</v>
      </c>
      <c r="I6" s="254"/>
      <c r="J6" s="254"/>
      <c r="K6" s="254"/>
      <c r="L6" s="253"/>
    </row>
    <row r="7" ht="30" customHeight="1" spans="1:12">
      <c r="A7" s="172" t="s">
        <v>20</v>
      </c>
      <c r="B7" s="256">
        <v>60.057097</v>
      </c>
      <c r="C7" s="257" t="s">
        <v>21</v>
      </c>
      <c r="D7" s="258">
        <v>35.557097</v>
      </c>
      <c r="E7" s="256" t="s">
        <v>22</v>
      </c>
      <c r="F7" s="256" t="s">
        <v>22</v>
      </c>
      <c r="G7" s="180">
        <v>35.56</v>
      </c>
      <c r="H7" s="180">
        <v>35.557097</v>
      </c>
      <c r="I7" s="260">
        <v>0</v>
      </c>
      <c r="J7" s="260">
        <v>0</v>
      </c>
      <c r="K7" s="260">
        <v>0</v>
      </c>
      <c r="L7" s="260">
        <v>0</v>
      </c>
    </row>
    <row r="8" ht="30" customHeight="1" spans="1:12">
      <c r="A8" s="172" t="s">
        <v>23</v>
      </c>
      <c r="B8" s="256">
        <v>60.057097</v>
      </c>
      <c r="C8" s="257" t="s">
        <v>24</v>
      </c>
      <c r="D8" s="258">
        <v>34.75</v>
      </c>
      <c r="E8" s="256" t="s">
        <v>22</v>
      </c>
      <c r="F8" s="256" t="s">
        <v>22</v>
      </c>
      <c r="G8" s="181">
        <v>34.75</v>
      </c>
      <c r="H8" s="181">
        <v>34.75</v>
      </c>
      <c r="I8" s="260">
        <v>0</v>
      </c>
      <c r="J8" s="260">
        <v>0</v>
      </c>
      <c r="K8" s="260">
        <v>0</v>
      </c>
      <c r="L8" s="260">
        <v>0</v>
      </c>
    </row>
    <row r="9" ht="30" customHeight="1" spans="1:12">
      <c r="A9" s="172" t="s">
        <v>25</v>
      </c>
      <c r="B9" s="179"/>
      <c r="C9" s="259" t="s">
        <v>26</v>
      </c>
      <c r="D9" s="256">
        <v>0.81</v>
      </c>
      <c r="E9" s="260">
        <v>0</v>
      </c>
      <c r="F9" s="260">
        <v>0</v>
      </c>
      <c r="G9" s="181">
        <v>0.81</v>
      </c>
      <c r="H9" s="181">
        <v>0.81</v>
      </c>
      <c r="I9" s="260">
        <v>0</v>
      </c>
      <c r="J9" s="260">
        <v>0</v>
      </c>
      <c r="K9" s="260">
        <v>0</v>
      </c>
      <c r="L9" s="260">
        <v>0</v>
      </c>
    </row>
    <row r="10" ht="30" customHeight="1" spans="1:12">
      <c r="A10" s="172" t="s">
        <v>27</v>
      </c>
      <c r="B10" s="180"/>
      <c r="C10" s="256" t="s">
        <v>28</v>
      </c>
      <c r="D10" s="260">
        <v>24.5</v>
      </c>
      <c r="E10" s="260">
        <v>0</v>
      </c>
      <c r="F10" s="260">
        <v>0</v>
      </c>
      <c r="G10" s="260">
        <v>24.5</v>
      </c>
      <c r="H10" s="260">
        <v>24.5</v>
      </c>
      <c r="I10" s="260">
        <v>0</v>
      </c>
      <c r="J10" s="260">
        <v>0</v>
      </c>
      <c r="K10" s="260">
        <v>0</v>
      </c>
      <c r="L10" s="260">
        <v>0</v>
      </c>
    </row>
    <row r="11" ht="30" customHeight="1" spans="1:12">
      <c r="A11" s="172" t="s">
        <v>29</v>
      </c>
      <c r="B11" s="181"/>
      <c r="C11" s="256" t="s">
        <v>30</v>
      </c>
      <c r="D11" s="258">
        <v>24.5</v>
      </c>
      <c r="E11" s="260">
        <v>0</v>
      </c>
      <c r="F11" s="260">
        <v>0</v>
      </c>
      <c r="G11" s="260">
        <v>24.5</v>
      </c>
      <c r="H11" s="260">
        <v>0</v>
      </c>
      <c r="I11" s="260">
        <v>0</v>
      </c>
      <c r="J11" s="260">
        <v>0</v>
      </c>
      <c r="K11" s="260">
        <v>0</v>
      </c>
      <c r="L11" s="260">
        <v>0</v>
      </c>
    </row>
    <row r="12" ht="30" customHeight="1" spans="1:12">
      <c r="A12" s="172" t="s">
        <v>31</v>
      </c>
      <c r="B12" s="182"/>
      <c r="C12" s="256" t="s">
        <v>32</v>
      </c>
      <c r="D12" s="256">
        <v>0</v>
      </c>
      <c r="E12" s="260">
        <v>0</v>
      </c>
      <c r="F12" s="260">
        <v>0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</row>
    <row r="13" ht="30" customHeight="1" spans="1:12">
      <c r="A13" s="172" t="s">
        <v>33</v>
      </c>
      <c r="B13" s="181"/>
      <c r="C13" s="261"/>
      <c r="D13" s="260">
        <v>0</v>
      </c>
      <c r="E13" s="260">
        <v>0</v>
      </c>
      <c r="F13" s="260">
        <v>0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</row>
    <row r="14" ht="30" customHeight="1" spans="1:12">
      <c r="A14" s="195" t="s">
        <v>34</v>
      </c>
      <c r="B14" s="181"/>
      <c r="C14" s="261"/>
      <c r="D14" s="260">
        <v>0</v>
      </c>
      <c r="E14" s="260">
        <v>0</v>
      </c>
      <c r="F14" s="260">
        <v>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</row>
    <row r="15" ht="23" customHeight="1" spans="1:12">
      <c r="A15" s="195"/>
      <c r="B15" s="181"/>
      <c r="C15" s="261"/>
      <c r="D15" s="262"/>
      <c r="E15" s="262"/>
      <c r="F15" s="263"/>
      <c r="G15" s="263"/>
      <c r="H15" s="263"/>
      <c r="I15" s="263"/>
      <c r="J15" s="263"/>
      <c r="K15" s="263"/>
      <c r="L15" s="263"/>
    </row>
    <row r="16" ht="26" customHeight="1" spans="1:12">
      <c r="A16" s="195"/>
      <c r="B16" s="181"/>
      <c r="C16" s="262"/>
      <c r="D16" s="264"/>
      <c r="E16" s="265"/>
      <c r="F16" s="265"/>
      <c r="G16" s="263"/>
      <c r="H16" s="263"/>
      <c r="I16" s="263"/>
      <c r="J16" s="263"/>
      <c r="K16" s="263"/>
      <c r="L16" s="263"/>
    </row>
    <row r="17" ht="24" customHeight="1" spans="1:12">
      <c r="A17" s="195"/>
      <c r="B17" s="182"/>
      <c r="C17" s="266"/>
      <c r="D17" s="264"/>
      <c r="E17" s="265"/>
      <c r="F17" s="265"/>
      <c r="G17" s="263"/>
      <c r="H17" s="263"/>
      <c r="I17" s="263"/>
      <c r="J17" s="263"/>
      <c r="K17" s="263"/>
      <c r="L17" s="263"/>
    </row>
    <row r="18" ht="30" customHeight="1" spans="1:12">
      <c r="A18" s="260" t="s">
        <v>35</v>
      </c>
      <c r="B18" s="260">
        <v>60.06</v>
      </c>
      <c r="C18" s="260"/>
      <c r="D18" s="260">
        <v>60.06</v>
      </c>
      <c r="E18" s="260">
        <v>0</v>
      </c>
      <c r="F18" s="260">
        <v>0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</row>
    <row r="19" ht="30" customHeight="1" spans="1:12">
      <c r="A19" s="260" t="s">
        <v>36</v>
      </c>
      <c r="B19" s="260">
        <v>0</v>
      </c>
      <c r="C19" s="260">
        <v>0</v>
      </c>
      <c r="D19" s="260">
        <v>0</v>
      </c>
      <c r="E19" s="260">
        <v>0</v>
      </c>
      <c r="F19" s="260">
        <v>0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</row>
    <row r="20" ht="30" customHeight="1" spans="1:12">
      <c r="A20" s="267" t="s">
        <v>37</v>
      </c>
      <c r="B20" s="181">
        <v>0</v>
      </c>
      <c r="C20" s="260">
        <v>0</v>
      </c>
      <c r="D20" s="260">
        <v>0</v>
      </c>
      <c r="E20" s="260">
        <v>0</v>
      </c>
      <c r="F20" s="260">
        <v>0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</row>
    <row r="21" ht="30" customHeight="1" spans="1:12">
      <c r="A21" s="267" t="s">
        <v>38</v>
      </c>
      <c r="B21" s="181">
        <v>0</v>
      </c>
      <c r="C21" s="260">
        <v>0</v>
      </c>
      <c r="D21" s="260">
        <v>0</v>
      </c>
      <c r="E21" s="260">
        <v>0</v>
      </c>
      <c r="F21" s="260">
        <v>0</v>
      </c>
      <c r="G21" s="260">
        <v>0</v>
      </c>
      <c r="H21" s="260">
        <v>0</v>
      </c>
      <c r="I21" s="260">
        <v>0</v>
      </c>
      <c r="J21" s="260">
        <v>0</v>
      </c>
      <c r="K21" s="260">
        <v>0</v>
      </c>
      <c r="L21" s="260">
        <v>0</v>
      </c>
    </row>
    <row r="22" ht="30" customHeight="1" spans="1:12">
      <c r="A22" s="267" t="s">
        <v>39</v>
      </c>
      <c r="B22" s="181">
        <v>0</v>
      </c>
      <c r="C22" s="260">
        <v>0</v>
      </c>
      <c r="D22" s="260">
        <v>0</v>
      </c>
      <c r="E22" s="260">
        <v>0</v>
      </c>
      <c r="F22" s="260">
        <v>0</v>
      </c>
      <c r="G22" s="260">
        <v>0</v>
      </c>
      <c r="H22" s="260">
        <v>0</v>
      </c>
      <c r="I22" s="260">
        <v>0</v>
      </c>
      <c r="J22" s="260">
        <v>0</v>
      </c>
      <c r="K22" s="260">
        <v>0</v>
      </c>
      <c r="L22" s="260">
        <v>0</v>
      </c>
    </row>
    <row r="23" ht="24" customHeight="1" spans="1:12">
      <c r="A23" s="193" t="s">
        <v>40</v>
      </c>
      <c r="B23" s="268">
        <v>60.06</v>
      </c>
      <c r="C23" s="269" t="s">
        <v>41</v>
      </c>
      <c r="D23" s="268">
        <v>60.06</v>
      </c>
      <c r="E23" s="260"/>
      <c r="F23" s="260"/>
      <c r="G23" s="260"/>
      <c r="H23" s="260"/>
      <c r="I23" s="260"/>
      <c r="J23" s="260"/>
      <c r="K23" s="260"/>
      <c r="L23" s="260"/>
    </row>
    <row r="24" ht="9.75" customHeight="1"/>
    <row r="31" spans="8:8">
      <c r="H31" s="270" t="s">
        <v>42</v>
      </c>
    </row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showGridLines="0" showZeros="0" workbookViewId="0">
      <selection activeCell="C5" sqref="C5"/>
    </sheetView>
  </sheetViews>
  <sheetFormatPr defaultColWidth="8.91666666666667" defaultRowHeight="15.6" outlineLevelCol="2"/>
  <cols>
    <col min="1" max="1" width="35.4166666666667" style="47" customWidth="1"/>
    <col min="2" max="3" width="35.5" style="48" customWidth="1"/>
    <col min="4" max="16384" width="8.91666666666667" style="48"/>
  </cols>
  <sheetData>
    <row r="1" ht="42" customHeight="1" spans="1:3">
      <c r="A1" s="49" t="s">
        <v>249</v>
      </c>
      <c r="B1" s="50"/>
      <c r="C1" s="50"/>
    </row>
    <row r="2" ht="15" customHeight="1" spans="1:3">
      <c r="A2" s="51" t="s">
        <v>1</v>
      </c>
      <c r="B2" s="52"/>
      <c r="C2" s="53" t="s">
        <v>2</v>
      </c>
    </row>
    <row r="3" ht="20.15" customHeight="1" spans="1:3">
      <c r="A3" s="54" t="s">
        <v>92</v>
      </c>
      <c r="B3" s="55" t="s">
        <v>46</v>
      </c>
      <c r="C3" s="55" t="s">
        <v>250</v>
      </c>
    </row>
    <row r="4" s="47" customFormat="1" ht="20.15" customHeight="1" spans="1:3">
      <c r="A4" s="54" t="s">
        <v>251</v>
      </c>
      <c r="B4" s="54" t="s">
        <v>251</v>
      </c>
      <c r="C4" s="54">
        <v>1</v>
      </c>
    </row>
    <row r="5" ht="19.5" customHeight="1" spans="1:3">
      <c r="A5" s="56" t="s">
        <v>252</v>
      </c>
      <c r="B5" s="57" t="s">
        <v>253</v>
      </c>
      <c r="C5" s="58">
        <v>24.5</v>
      </c>
    </row>
    <row r="6" ht="19.5" customHeight="1" spans="1:3">
      <c r="A6" s="56"/>
      <c r="B6" s="57">
        <v>0</v>
      </c>
      <c r="C6" s="58">
        <v>0</v>
      </c>
    </row>
    <row r="7" ht="19.5" customHeight="1" spans="1:3">
      <c r="A7" s="56"/>
      <c r="B7" s="57"/>
      <c r="C7" s="58">
        <v>0</v>
      </c>
    </row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tabSelected="1" workbookViewId="0">
      <selection activeCell="AB7" sqref="AB7"/>
    </sheetView>
  </sheetViews>
  <sheetFormatPr defaultColWidth="7" defaultRowHeight="10.8"/>
  <cols>
    <col min="1" max="1" width="7" style="3"/>
    <col min="2" max="2" width="10.5" style="3" customWidth="1"/>
    <col min="3" max="4" width="9.58333333333333" style="3" customWidth="1"/>
    <col min="5" max="5" width="7" style="3"/>
    <col min="6" max="7" width="7.91666666666667" style="3" customWidth="1"/>
    <col min="8" max="8" width="7.33333333333333" style="3" customWidth="1"/>
    <col min="9" max="9" width="8.83333333333333" style="3" customWidth="1"/>
    <col min="10" max="12" width="7" style="3"/>
    <col min="13" max="13" width="9.58333333333333" style="3" customWidth="1"/>
    <col min="14" max="14" width="12" style="3" customWidth="1"/>
    <col min="15" max="15" width="13.25" style="3" customWidth="1"/>
    <col min="16" max="16" width="13.75" style="3" customWidth="1"/>
    <col min="17" max="17" width="8.08333333333333" style="3" customWidth="1"/>
    <col min="18" max="18" width="8.5" style="3" customWidth="1"/>
    <col min="19" max="19" width="13.25" style="3" customWidth="1"/>
    <col min="20" max="20" width="11.5833333333333" style="3" customWidth="1"/>
    <col min="21" max="21" width="10.5833333333333" style="3" customWidth="1"/>
    <col min="22" max="22" width="13.0833333333333" style="3" customWidth="1"/>
    <col min="23" max="23" width="13" style="4" customWidth="1"/>
    <col min="24" max="24" width="11.25" style="4" customWidth="1"/>
    <col min="25" max="25" width="8" style="4" customWidth="1"/>
    <col min="26" max="28" width="7" style="4"/>
    <col min="29" max="16384" width="7" style="3"/>
  </cols>
  <sheetData>
    <row r="1" ht="42.75" customHeight="1" spans="1:65">
      <c r="A1" s="5" t="s">
        <v>254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25"/>
      <c r="X1" s="25"/>
      <c r="Y1" s="25"/>
      <c r="Z1" s="25"/>
      <c r="AA1" s="25"/>
      <c r="AB1" s="2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</row>
    <row r="2" ht="15" customHeight="1" spans="1:6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6"/>
      <c r="X2" s="26"/>
      <c r="Y2" s="26"/>
      <c r="Z2" s="26"/>
      <c r="AA2" s="26"/>
      <c r="AB2" s="26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</row>
    <row r="3" ht="21.75" customHeight="1" spans="1:65">
      <c r="A3" s="8" t="s">
        <v>255</v>
      </c>
      <c r="B3" s="9" t="s">
        <v>256</v>
      </c>
      <c r="C3" s="10" t="s">
        <v>146</v>
      </c>
      <c r="D3" s="9" t="s">
        <v>257</v>
      </c>
      <c r="E3" s="8" t="s">
        <v>258</v>
      </c>
      <c r="F3" s="11" t="s">
        <v>259</v>
      </c>
      <c r="G3" s="8"/>
      <c r="H3" s="8" t="s">
        <v>260</v>
      </c>
      <c r="I3" s="8" t="s">
        <v>261</v>
      </c>
      <c r="J3" s="8" t="s">
        <v>262</v>
      </c>
      <c r="K3" s="8" t="s">
        <v>263</v>
      </c>
      <c r="L3" s="8" t="s">
        <v>264</v>
      </c>
      <c r="M3" s="11" t="s">
        <v>265</v>
      </c>
      <c r="N3" s="11"/>
      <c r="O3" s="11"/>
      <c r="P3" s="8"/>
      <c r="Q3" s="11" t="s">
        <v>266</v>
      </c>
      <c r="R3" s="8"/>
      <c r="S3" s="11" t="s">
        <v>267</v>
      </c>
      <c r="T3" s="8"/>
      <c r="U3" s="11" t="s">
        <v>268</v>
      </c>
      <c r="V3" s="8"/>
      <c r="W3" s="27" t="s">
        <v>269</v>
      </c>
      <c r="X3" s="27"/>
      <c r="Y3" s="27"/>
      <c r="Z3" s="27"/>
      <c r="AA3" s="27"/>
      <c r="AB3" s="34"/>
      <c r="AC3" s="35" t="s">
        <v>270</v>
      </c>
      <c r="AD3" s="35" t="s">
        <v>271</v>
      </c>
      <c r="AE3" s="36" t="s">
        <v>272</v>
      </c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</row>
    <row r="4" ht="18" customHeight="1" spans="1:65">
      <c r="A4" s="8"/>
      <c r="B4" s="12"/>
      <c r="C4" s="8"/>
      <c r="D4" s="13"/>
      <c r="E4" s="8"/>
      <c r="F4" s="14" t="s">
        <v>273</v>
      </c>
      <c r="G4" s="14" t="s">
        <v>274</v>
      </c>
      <c r="H4" s="8"/>
      <c r="I4" s="8"/>
      <c r="J4" s="8"/>
      <c r="K4" s="8"/>
      <c r="L4" s="8"/>
      <c r="M4" s="14" t="s">
        <v>275</v>
      </c>
      <c r="N4" s="14" t="s">
        <v>276</v>
      </c>
      <c r="O4" s="14" t="s">
        <v>277</v>
      </c>
      <c r="P4" s="14" t="s">
        <v>278</v>
      </c>
      <c r="Q4" s="14" t="s">
        <v>279</v>
      </c>
      <c r="R4" s="14" t="s">
        <v>280</v>
      </c>
      <c r="S4" s="14" t="s">
        <v>281</v>
      </c>
      <c r="T4" s="14" t="s">
        <v>282</v>
      </c>
      <c r="U4" s="14" t="s">
        <v>283</v>
      </c>
      <c r="V4" s="14" t="s">
        <v>284</v>
      </c>
      <c r="W4" s="28" t="s">
        <v>285</v>
      </c>
      <c r="X4" s="28"/>
      <c r="Y4" s="29"/>
      <c r="Z4" s="28" t="s">
        <v>286</v>
      </c>
      <c r="AA4" s="28"/>
      <c r="AB4" s="29"/>
      <c r="AC4" s="35"/>
      <c r="AD4" s="35"/>
      <c r="AE4" s="37" t="s">
        <v>287</v>
      </c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43"/>
      <c r="AU4" s="37" t="s">
        <v>288</v>
      </c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43"/>
      <c r="BK4" s="37" t="s">
        <v>289</v>
      </c>
      <c r="BL4" s="37"/>
      <c r="BM4" s="37"/>
    </row>
    <row r="5" ht="20.25" customHeight="1" spans="1:65">
      <c r="A5" s="8"/>
      <c r="B5" s="12"/>
      <c r="C5" s="8"/>
      <c r="D5" s="13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29" t="s">
        <v>290</v>
      </c>
      <c r="X5" s="29" t="s">
        <v>291</v>
      </c>
      <c r="Y5" s="29" t="s">
        <v>292</v>
      </c>
      <c r="Z5" s="29" t="s">
        <v>293</v>
      </c>
      <c r="AA5" s="29" t="s">
        <v>294</v>
      </c>
      <c r="AB5" s="29" t="s">
        <v>295</v>
      </c>
      <c r="AC5" s="35"/>
      <c r="AD5" s="35"/>
      <c r="AE5" s="37" t="s">
        <v>296</v>
      </c>
      <c r="AF5" s="37"/>
      <c r="AG5" s="37"/>
      <c r="AH5" s="43"/>
      <c r="AI5" s="37" t="s">
        <v>297</v>
      </c>
      <c r="AJ5" s="37"/>
      <c r="AK5" s="37"/>
      <c r="AL5" s="43"/>
      <c r="AM5" s="37" t="s">
        <v>298</v>
      </c>
      <c r="AN5" s="37"/>
      <c r="AO5" s="37"/>
      <c r="AP5" s="43"/>
      <c r="AQ5" s="37" t="s">
        <v>299</v>
      </c>
      <c r="AR5" s="37"/>
      <c r="AS5" s="37"/>
      <c r="AT5" s="43"/>
      <c r="AU5" s="37" t="s">
        <v>300</v>
      </c>
      <c r="AV5" s="37"/>
      <c r="AW5" s="37"/>
      <c r="AX5" s="43"/>
      <c r="AY5" s="37" t="s">
        <v>301</v>
      </c>
      <c r="AZ5" s="37"/>
      <c r="BA5" s="37"/>
      <c r="BB5" s="43"/>
      <c r="BC5" s="37" t="s">
        <v>302</v>
      </c>
      <c r="BD5" s="37"/>
      <c r="BE5" s="37"/>
      <c r="BF5" s="43"/>
      <c r="BG5" s="37" t="s">
        <v>303</v>
      </c>
      <c r="BH5" s="37"/>
      <c r="BI5" s="37"/>
      <c r="BJ5" s="43"/>
      <c r="BK5" s="43" t="s">
        <v>304</v>
      </c>
      <c r="BL5" s="43" t="s">
        <v>305</v>
      </c>
      <c r="BM5" s="37" t="s">
        <v>306</v>
      </c>
    </row>
    <row r="6" ht="40.5" customHeight="1" spans="1:65">
      <c r="A6" s="15"/>
      <c r="B6" s="16"/>
      <c r="C6" s="15"/>
      <c r="D6" s="17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30"/>
      <c r="X6" s="30"/>
      <c r="Y6" s="30"/>
      <c r="Z6" s="30"/>
      <c r="AA6" s="30"/>
      <c r="AB6" s="30"/>
      <c r="AC6" s="38"/>
      <c r="AD6" s="38"/>
      <c r="AE6" s="39" t="s">
        <v>307</v>
      </c>
      <c r="AF6" s="39" t="s">
        <v>308</v>
      </c>
      <c r="AG6" s="39" t="s">
        <v>309</v>
      </c>
      <c r="AH6" s="39" t="s">
        <v>310</v>
      </c>
      <c r="AI6" s="39" t="s">
        <v>311</v>
      </c>
      <c r="AJ6" s="39" t="s">
        <v>312</v>
      </c>
      <c r="AK6" s="39" t="s">
        <v>313</v>
      </c>
      <c r="AL6" s="39" t="s">
        <v>314</v>
      </c>
      <c r="AM6" s="39" t="s">
        <v>315</v>
      </c>
      <c r="AN6" s="39" t="s">
        <v>316</v>
      </c>
      <c r="AO6" s="39" t="s">
        <v>317</v>
      </c>
      <c r="AP6" s="39" t="s">
        <v>318</v>
      </c>
      <c r="AQ6" s="39" t="s">
        <v>319</v>
      </c>
      <c r="AR6" s="39" t="s">
        <v>320</v>
      </c>
      <c r="AS6" s="39" t="s">
        <v>321</v>
      </c>
      <c r="AT6" s="39" t="s">
        <v>322</v>
      </c>
      <c r="AU6" s="39" t="s">
        <v>323</v>
      </c>
      <c r="AV6" s="39" t="s">
        <v>324</v>
      </c>
      <c r="AW6" s="39" t="s">
        <v>325</v>
      </c>
      <c r="AX6" s="39" t="s">
        <v>326</v>
      </c>
      <c r="AY6" s="39" t="s">
        <v>327</v>
      </c>
      <c r="AZ6" s="39" t="s">
        <v>328</v>
      </c>
      <c r="BA6" s="39" t="s">
        <v>329</v>
      </c>
      <c r="BB6" s="39" t="s">
        <v>330</v>
      </c>
      <c r="BC6" s="39" t="s">
        <v>331</v>
      </c>
      <c r="BD6" s="39" t="s">
        <v>332</v>
      </c>
      <c r="BE6" s="39" t="s">
        <v>333</v>
      </c>
      <c r="BF6" s="39" t="s">
        <v>334</v>
      </c>
      <c r="BG6" s="39" t="s">
        <v>335</v>
      </c>
      <c r="BH6" s="39" t="s">
        <v>336</v>
      </c>
      <c r="BI6" s="39" t="s">
        <v>337</v>
      </c>
      <c r="BJ6" s="39" t="s">
        <v>338</v>
      </c>
      <c r="BK6" s="38"/>
      <c r="BL6" s="38"/>
      <c r="BM6" s="46"/>
    </row>
    <row r="7" s="1" customFormat="1" ht="25.5" customHeight="1" spans="1:65">
      <c r="A7" s="18" t="s">
        <v>339</v>
      </c>
      <c r="B7" s="18" t="s">
        <v>340</v>
      </c>
      <c r="C7" s="18" t="s">
        <v>341</v>
      </c>
      <c r="D7" s="18" t="s">
        <v>342</v>
      </c>
      <c r="E7" s="18" t="s">
        <v>343</v>
      </c>
      <c r="F7" s="18" t="s">
        <v>344</v>
      </c>
      <c r="G7" s="18" t="s">
        <v>345</v>
      </c>
      <c r="H7" s="18" t="s">
        <v>346</v>
      </c>
      <c r="I7" s="18" t="s">
        <v>347</v>
      </c>
      <c r="J7" s="18" t="s">
        <v>348</v>
      </c>
      <c r="K7" s="18" t="s">
        <v>51</v>
      </c>
      <c r="L7" s="18" t="s">
        <v>349</v>
      </c>
      <c r="M7" s="18" t="s">
        <v>350</v>
      </c>
      <c r="N7" s="18" t="s">
        <v>351</v>
      </c>
      <c r="O7" s="18" t="s">
        <v>352</v>
      </c>
      <c r="P7" s="18" t="s">
        <v>353</v>
      </c>
      <c r="Q7" s="18" t="s">
        <v>354</v>
      </c>
      <c r="R7" s="18" t="s">
        <v>355</v>
      </c>
      <c r="S7" s="18"/>
      <c r="T7" s="18"/>
      <c r="U7" s="18"/>
      <c r="V7" s="18"/>
      <c r="W7" s="31">
        <v>10</v>
      </c>
      <c r="X7" s="31">
        <v>10</v>
      </c>
      <c r="Y7" s="40">
        <v>0</v>
      </c>
      <c r="Z7" s="41">
        <v>10</v>
      </c>
      <c r="AA7" s="41">
        <v>10</v>
      </c>
      <c r="AB7" s="41">
        <v>0</v>
      </c>
      <c r="AC7" s="42" t="s">
        <v>356</v>
      </c>
      <c r="AD7" s="42"/>
      <c r="AE7" s="42" t="s">
        <v>357</v>
      </c>
      <c r="AF7" s="42"/>
      <c r="AG7" s="44" t="s">
        <v>358</v>
      </c>
      <c r="AH7" s="42"/>
      <c r="AI7" s="42" t="s">
        <v>357</v>
      </c>
      <c r="AJ7" s="42"/>
      <c r="AK7" s="44" t="s">
        <v>358</v>
      </c>
      <c r="AL7" s="42"/>
      <c r="AM7" s="42" t="s">
        <v>357</v>
      </c>
      <c r="AN7" s="42"/>
      <c r="AO7" s="44" t="s">
        <v>358</v>
      </c>
      <c r="AP7" s="42"/>
      <c r="AQ7" s="42" t="s">
        <v>357</v>
      </c>
      <c r="AR7" s="42"/>
      <c r="AS7" s="44" t="s">
        <v>358</v>
      </c>
      <c r="AT7" s="42"/>
      <c r="AU7" s="42" t="s">
        <v>357</v>
      </c>
      <c r="AV7" s="42"/>
      <c r="AW7" s="44" t="s">
        <v>358</v>
      </c>
      <c r="AX7" s="42"/>
      <c r="AY7" s="42" t="s">
        <v>357</v>
      </c>
      <c r="AZ7" s="42"/>
      <c r="BA7" s="44" t="s">
        <v>358</v>
      </c>
      <c r="BB7" s="42"/>
      <c r="BC7" s="42" t="s">
        <v>357</v>
      </c>
      <c r="BD7" s="42"/>
      <c r="BE7" s="44" t="s">
        <v>358</v>
      </c>
      <c r="BF7" s="42"/>
      <c r="BG7" s="42" t="s">
        <v>357</v>
      </c>
      <c r="BH7" s="42"/>
      <c r="BI7" s="44" t="s">
        <v>358</v>
      </c>
      <c r="BJ7" s="42"/>
      <c r="BK7" s="44" t="s">
        <v>358</v>
      </c>
      <c r="BL7" s="42"/>
      <c r="BM7" s="18"/>
    </row>
    <row r="8" ht="25.5" customHeight="1" spans="1:65">
      <c r="A8" s="18" t="s">
        <v>339</v>
      </c>
      <c r="B8" s="18" t="s">
        <v>340</v>
      </c>
      <c r="C8" s="19" t="s">
        <v>359</v>
      </c>
      <c r="D8" s="18" t="s">
        <v>360</v>
      </c>
      <c r="E8" s="18" t="s">
        <v>343</v>
      </c>
      <c r="F8" s="20">
        <v>43709</v>
      </c>
      <c r="G8" s="20">
        <v>44044</v>
      </c>
      <c r="H8" s="21" t="s">
        <v>346</v>
      </c>
      <c r="I8" s="18" t="s">
        <v>347</v>
      </c>
      <c r="J8" s="18" t="s">
        <v>361</v>
      </c>
      <c r="K8" s="18" t="s">
        <v>51</v>
      </c>
      <c r="L8" s="21" t="s">
        <v>362</v>
      </c>
      <c r="M8" s="19" t="s">
        <v>363</v>
      </c>
      <c r="N8" s="18" t="s">
        <v>364</v>
      </c>
      <c r="O8" s="18" t="s">
        <v>352</v>
      </c>
      <c r="P8" s="18" t="s">
        <v>353</v>
      </c>
      <c r="Q8" s="18" t="s">
        <v>365</v>
      </c>
      <c r="R8" s="18" t="s">
        <v>366</v>
      </c>
      <c r="S8" s="22"/>
      <c r="T8" s="22"/>
      <c r="U8" s="22"/>
      <c r="V8" s="22"/>
      <c r="W8" s="32">
        <v>10</v>
      </c>
      <c r="X8" s="32">
        <v>10</v>
      </c>
      <c r="Y8" s="32">
        <v>0</v>
      </c>
      <c r="Z8" s="32">
        <v>10</v>
      </c>
      <c r="AA8" s="32">
        <v>10</v>
      </c>
      <c r="AB8" s="32">
        <v>0</v>
      </c>
      <c r="AC8" s="42" t="s">
        <v>356</v>
      </c>
      <c r="AD8" s="21" t="s">
        <v>367</v>
      </c>
      <c r="AE8" s="42" t="s">
        <v>357</v>
      </c>
      <c r="AF8" s="22"/>
      <c r="AG8" s="45">
        <v>0.95</v>
      </c>
      <c r="AH8" s="22"/>
      <c r="AI8" s="42" t="s">
        <v>357</v>
      </c>
      <c r="AJ8" s="22"/>
      <c r="AK8" s="45">
        <v>0.95</v>
      </c>
      <c r="AL8" s="22"/>
      <c r="AM8" s="42" t="s">
        <v>357</v>
      </c>
      <c r="AN8" s="22"/>
      <c r="AO8" s="45">
        <v>0.95</v>
      </c>
      <c r="AP8" s="22"/>
      <c r="AQ8" s="42" t="s">
        <v>357</v>
      </c>
      <c r="AR8" s="22"/>
      <c r="AS8" s="45">
        <v>0.95</v>
      </c>
      <c r="AT8" s="22"/>
      <c r="AU8" s="42" t="s">
        <v>357</v>
      </c>
      <c r="AV8" s="22"/>
      <c r="AW8" s="45">
        <v>0.95</v>
      </c>
      <c r="AX8" s="22"/>
      <c r="AY8" s="42" t="s">
        <v>357</v>
      </c>
      <c r="AZ8" s="22"/>
      <c r="BA8" s="45">
        <v>0.95</v>
      </c>
      <c r="BB8" s="22"/>
      <c r="BC8" s="42" t="s">
        <v>357</v>
      </c>
      <c r="BD8" s="22"/>
      <c r="BE8" s="45">
        <v>0.95</v>
      </c>
      <c r="BF8" s="22"/>
      <c r="BG8" s="42" t="s">
        <v>357</v>
      </c>
      <c r="BH8" s="22"/>
      <c r="BI8" s="45">
        <v>0.95</v>
      </c>
      <c r="BJ8" s="22"/>
      <c r="BK8" s="45">
        <v>0.95</v>
      </c>
      <c r="BL8" s="22"/>
      <c r="BM8" s="22"/>
    </row>
    <row r="9" ht="25.5" customHeight="1" spans="1:65">
      <c r="A9" s="18" t="s">
        <v>339</v>
      </c>
      <c r="B9" s="18" t="s">
        <v>340</v>
      </c>
      <c r="C9" s="19" t="s">
        <v>359</v>
      </c>
      <c r="D9" s="18" t="s">
        <v>368</v>
      </c>
      <c r="E9" s="18" t="s">
        <v>343</v>
      </c>
      <c r="F9" s="21" t="s">
        <v>369</v>
      </c>
      <c r="G9" s="20">
        <v>44409</v>
      </c>
      <c r="H9" s="21" t="s">
        <v>346</v>
      </c>
      <c r="I9" s="18" t="s">
        <v>347</v>
      </c>
      <c r="J9" s="18" t="s">
        <v>361</v>
      </c>
      <c r="K9" s="18" t="s">
        <v>51</v>
      </c>
      <c r="L9" s="21" t="s">
        <v>370</v>
      </c>
      <c r="M9" s="18" t="s">
        <v>371</v>
      </c>
      <c r="N9" s="18" t="s">
        <v>351</v>
      </c>
      <c r="O9" s="18" t="s">
        <v>352</v>
      </c>
      <c r="P9" s="18" t="s">
        <v>353</v>
      </c>
      <c r="Q9" s="18" t="s">
        <v>372</v>
      </c>
      <c r="R9" s="18" t="s">
        <v>373</v>
      </c>
      <c r="S9" s="22"/>
      <c r="T9" s="22"/>
      <c r="U9" s="22"/>
      <c r="V9" s="22"/>
      <c r="W9" s="32">
        <v>4.5</v>
      </c>
      <c r="X9" s="32">
        <v>4.5</v>
      </c>
      <c r="Y9" s="32">
        <v>0</v>
      </c>
      <c r="Z9" s="32">
        <v>4.5</v>
      </c>
      <c r="AA9" s="32">
        <v>4.5</v>
      </c>
      <c r="AB9" s="32">
        <v>0</v>
      </c>
      <c r="AC9" s="42" t="s">
        <v>356</v>
      </c>
      <c r="AD9" s="21" t="s">
        <v>367</v>
      </c>
      <c r="AE9" s="42" t="s">
        <v>357</v>
      </c>
      <c r="AF9" s="22"/>
      <c r="AG9" s="45">
        <v>0.95</v>
      </c>
      <c r="AH9" s="22"/>
      <c r="AI9" s="42" t="s">
        <v>357</v>
      </c>
      <c r="AJ9" s="22"/>
      <c r="AK9" s="45">
        <v>0.95</v>
      </c>
      <c r="AL9" s="22"/>
      <c r="AM9" s="42" t="s">
        <v>357</v>
      </c>
      <c r="AN9" s="22"/>
      <c r="AO9" s="45">
        <v>0.95</v>
      </c>
      <c r="AP9" s="22"/>
      <c r="AQ9" s="42" t="s">
        <v>357</v>
      </c>
      <c r="AR9" s="22"/>
      <c r="AS9" s="45">
        <v>0.95</v>
      </c>
      <c r="AT9" s="22"/>
      <c r="AU9" s="42" t="s">
        <v>357</v>
      </c>
      <c r="AV9" s="22"/>
      <c r="AW9" s="45">
        <v>0.95</v>
      </c>
      <c r="AX9" s="22"/>
      <c r="AY9" s="42" t="s">
        <v>357</v>
      </c>
      <c r="AZ9" s="22"/>
      <c r="BA9" s="45">
        <v>0.95</v>
      </c>
      <c r="BB9" s="22"/>
      <c r="BC9" s="42" t="s">
        <v>357</v>
      </c>
      <c r="BD9" s="22"/>
      <c r="BE9" s="45">
        <v>0.95</v>
      </c>
      <c r="BF9" s="22"/>
      <c r="BG9" s="42" t="s">
        <v>357</v>
      </c>
      <c r="BH9" s="22"/>
      <c r="BI9" s="45">
        <v>0.95</v>
      </c>
      <c r="BJ9" s="22"/>
      <c r="BK9" s="45">
        <v>0.95</v>
      </c>
      <c r="BL9" s="22"/>
      <c r="BM9" s="22"/>
    </row>
    <row r="10" ht="25.5" customHeight="1" spans="1:6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32"/>
      <c r="X10" s="32"/>
      <c r="Y10" s="32"/>
      <c r="Z10" s="32"/>
      <c r="AA10" s="32"/>
      <c r="AB10" s="3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</row>
    <row r="11" ht="25.5" customHeight="1" spans="1:6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32"/>
      <c r="X11" s="32"/>
      <c r="Y11" s="32"/>
      <c r="Z11" s="32"/>
      <c r="AA11" s="32"/>
      <c r="AB11" s="3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</row>
    <row r="12" s="2" customFormat="1" ht="25.5" customHeight="1" spans="1:6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32"/>
      <c r="X12" s="32"/>
      <c r="Y12" s="32"/>
      <c r="Z12" s="32"/>
      <c r="AA12" s="32"/>
      <c r="AB12" s="3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</row>
    <row r="13" ht="25.5" customHeight="1" spans="1:24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33"/>
      <c r="X13" s="33"/>
    </row>
    <row r="14" ht="25.5" customHeight="1" spans="1:24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33"/>
      <c r="X14" s="33"/>
    </row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showGridLines="0" workbookViewId="0">
      <selection activeCell="E9" sqref="E9"/>
    </sheetView>
  </sheetViews>
  <sheetFormatPr defaultColWidth="6.91666666666667" defaultRowHeight="10.8"/>
  <cols>
    <col min="1" max="1" width="4.83333333333333" style="213" customWidth="1"/>
    <col min="2" max="2" width="3.41666666666667" style="213" customWidth="1"/>
    <col min="3" max="3" width="4.41666666666667" style="213" customWidth="1"/>
    <col min="4" max="4" width="22.5833333333333" style="213" customWidth="1"/>
    <col min="5" max="5" width="16.5833333333333" style="213" customWidth="1"/>
    <col min="6" max="6" width="9.58333333333333" style="213" customWidth="1"/>
    <col min="7" max="7" width="13.3333333333333" style="213" customWidth="1"/>
    <col min="8" max="8" width="13.9166666666667" style="213" customWidth="1"/>
    <col min="9" max="9" width="8" style="213" customWidth="1"/>
    <col min="10" max="10" width="5.41666666666667" style="213" customWidth="1"/>
    <col min="11" max="11" width="6.1" style="213" customWidth="1"/>
    <col min="12" max="12" width="6.66666666666667" style="213" customWidth="1"/>
    <col min="13" max="13" width="6.3" style="213" customWidth="1"/>
    <col min="14" max="14" width="6.5" style="213" customWidth="1"/>
    <col min="15" max="15" width="5.8" style="213" customWidth="1"/>
    <col min="16" max="16" width="6.5" style="213" customWidth="1"/>
    <col min="17" max="17" width="5.91666666666667" style="213" customWidth="1"/>
    <col min="18" max="18" width="6" style="213" customWidth="1"/>
    <col min="19" max="19" width="6.41666666666667" style="213" customWidth="1"/>
    <col min="20" max="20" width="6" style="213" customWidth="1"/>
    <col min="21" max="21" width="6.91666666666667" style="213" customWidth="1"/>
    <col min="22" max="22" width="6.1" style="213" customWidth="1"/>
    <col min="23" max="251" width="6.91666666666667" style="213" customWidth="1"/>
    <col min="252" max="16384" width="6.91666666666667" style="213"/>
  </cols>
  <sheetData>
    <row r="1" ht="42" customHeight="1" spans="1:22">
      <c r="A1" s="214" t="s">
        <v>43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</row>
    <row r="2" ht="15" customHeight="1" spans="1:22">
      <c r="A2" s="215" t="s">
        <v>44</v>
      </c>
      <c r="B2" s="215"/>
      <c r="C2" s="215"/>
      <c r="D2" s="215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V2" s="235" t="s">
        <v>2</v>
      </c>
    </row>
    <row r="3" ht="20.15" customHeight="1" spans="1:22">
      <c r="A3" s="217" t="s">
        <v>45</v>
      </c>
      <c r="B3" s="217"/>
      <c r="C3" s="217"/>
      <c r="D3" s="218" t="s">
        <v>46</v>
      </c>
      <c r="E3" s="219" t="s">
        <v>47</v>
      </c>
      <c r="F3" s="220" t="s">
        <v>48</v>
      </c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33"/>
      <c r="R3" s="233"/>
      <c r="S3" s="219" t="s">
        <v>49</v>
      </c>
      <c r="T3" s="219"/>
      <c r="U3" s="234" t="s">
        <v>50</v>
      </c>
      <c r="V3" s="234" t="s">
        <v>17</v>
      </c>
    </row>
    <row r="4" ht="20.15" customHeight="1" spans="1:22">
      <c r="A4" s="217"/>
      <c r="B4" s="217"/>
      <c r="C4" s="217"/>
      <c r="D4" s="218"/>
      <c r="E4" s="219"/>
      <c r="F4" s="219" t="s">
        <v>8</v>
      </c>
      <c r="G4" s="222" t="s">
        <v>51</v>
      </c>
      <c r="H4" s="223"/>
      <c r="I4" s="232"/>
      <c r="J4" s="222" t="s">
        <v>52</v>
      </c>
      <c r="K4" s="221"/>
      <c r="L4" s="221"/>
      <c r="M4" s="221"/>
      <c r="N4" s="221"/>
      <c r="O4" s="233"/>
      <c r="P4" s="219" t="s">
        <v>53</v>
      </c>
      <c r="Q4" s="219" t="s">
        <v>54</v>
      </c>
      <c r="R4" s="236" t="s">
        <v>55</v>
      </c>
      <c r="S4" s="219" t="s">
        <v>56</v>
      </c>
      <c r="T4" s="219" t="s">
        <v>57</v>
      </c>
      <c r="U4" s="219"/>
      <c r="V4" s="219"/>
    </row>
    <row r="5" ht="20.15" customHeight="1" spans="1:22">
      <c r="A5" s="224" t="s">
        <v>58</v>
      </c>
      <c r="B5" s="224" t="s">
        <v>59</v>
      </c>
      <c r="C5" s="224" t="s">
        <v>60</v>
      </c>
      <c r="D5" s="218"/>
      <c r="E5" s="219"/>
      <c r="F5" s="219"/>
      <c r="G5" s="225" t="s">
        <v>61</v>
      </c>
      <c r="H5" s="225" t="s">
        <v>62</v>
      </c>
      <c r="I5" s="225" t="s">
        <v>63</v>
      </c>
      <c r="J5" s="234" t="s">
        <v>64</v>
      </c>
      <c r="K5" s="219" t="s">
        <v>65</v>
      </c>
      <c r="L5" s="219" t="s">
        <v>66</v>
      </c>
      <c r="M5" s="219" t="s">
        <v>67</v>
      </c>
      <c r="N5" s="219" t="s">
        <v>68</v>
      </c>
      <c r="O5" s="234" t="s">
        <v>69</v>
      </c>
      <c r="P5" s="219"/>
      <c r="Q5" s="219"/>
      <c r="R5" s="237"/>
      <c r="S5" s="219"/>
      <c r="T5" s="219"/>
      <c r="U5" s="219"/>
      <c r="V5" s="219"/>
    </row>
    <row r="6" ht="30" customHeight="1" spans="1:22">
      <c r="A6" s="224"/>
      <c r="B6" s="224"/>
      <c r="C6" s="224"/>
      <c r="D6" s="218"/>
      <c r="E6" s="219"/>
      <c r="F6" s="219"/>
      <c r="G6" s="226"/>
      <c r="H6" s="227"/>
      <c r="I6" s="227"/>
      <c r="J6" s="234"/>
      <c r="K6" s="219"/>
      <c r="L6" s="219"/>
      <c r="M6" s="219"/>
      <c r="N6" s="219"/>
      <c r="O6" s="234"/>
      <c r="P6" s="219"/>
      <c r="Q6" s="219"/>
      <c r="R6" s="226"/>
      <c r="S6" s="219"/>
      <c r="T6" s="219"/>
      <c r="U6" s="219"/>
      <c r="V6" s="219"/>
    </row>
    <row r="7" s="212" customFormat="1" ht="20.15" customHeight="1" spans="1:22">
      <c r="A7" s="228" t="s">
        <v>70</v>
      </c>
      <c r="B7" s="228" t="s">
        <v>70</v>
      </c>
      <c r="C7" s="228" t="s">
        <v>70</v>
      </c>
      <c r="D7" s="228" t="s">
        <v>70</v>
      </c>
      <c r="E7" s="229">
        <v>1</v>
      </c>
      <c r="F7" s="229">
        <f t="shared" ref="F7" si="0">E7+1</f>
        <v>2</v>
      </c>
      <c r="G7" s="229">
        <f t="shared" ref="G7:V7" si="1">F7+1</f>
        <v>3</v>
      </c>
      <c r="H7" s="229">
        <f t="shared" si="1"/>
        <v>4</v>
      </c>
      <c r="I7" s="229">
        <f t="shared" si="1"/>
        <v>5</v>
      </c>
      <c r="J7" s="229">
        <f t="shared" si="1"/>
        <v>6</v>
      </c>
      <c r="K7" s="229">
        <f t="shared" si="1"/>
        <v>7</v>
      </c>
      <c r="L7" s="229">
        <f t="shared" si="1"/>
        <v>8</v>
      </c>
      <c r="M7" s="229">
        <f t="shared" si="1"/>
        <v>9</v>
      </c>
      <c r="N7" s="229">
        <f t="shared" si="1"/>
        <v>10</v>
      </c>
      <c r="O7" s="229">
        <f t="shared" si="1"/>
        <v>11</v>
      </c>
      <c r="P7" s="229">
        <f t="shared" si="1"/>
        <v>12</v>
      </c>
      <c r="Q7" s="229">
        <f t="shared" si="1"/>
        <v>13</v>
      </c>
      <c r="R7" s="229">
        <f t="shared" si="1"/>
        <v>14</v>
      </c>
      <c r="S7" s="229">
        <f t="shared" si="1"/>
        <v>15</v>
      </c>
      <c r="T7" s="229">
        <f t="shared" si="1"/>
        <v>16</v>
      </c>
      <c r="U7" s="229">
        <f t="shared" si="1"/>
        <v>17</v>
      </c>
      <c r="V7" s="229">
        <f t="shared" si="1"/>
        <v>18</v>
      </c>
    </row>
    <row r="8" ht="20" customHeight="1" spans="1:22">
      <c r="A8" s="140"/>
      <c r="B8" s="140"/>
      <c r="C8" s="141"/>
      <c r="D8" s="142" t="s">
        <v>71</v>
      </c>
      <c r="E8" s="58">
        <f>SUM(E9:E15)</f>
        <v>60.06</v>
      </c>
      <c r="F8" s="230">
        <v>60.06</v>
      </c>
      <c r="G8" s="58">
        <f t="shared" ref="F8:H8" si="2">SUM(G9:G15)</f>
        <v>60.06</v>
      </c>
      <c r="H8" s="58">
        <f t="shared" si="2"/>
        <v>60.06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</row>
    <row r="9" ht="20" customHeight="1" spans="1:22">
      <c r="A9" s="140" t="s">
        <v>72</v>
      </c>
      <c r="B9" s="140" t="s">
        <v>73</v>
      </c>
      <c r="C9" s="141" t="s">
        <v>74</v>
      </c>
      <c r="D9" s="142" t="s">
        <v>75</v>
      </c>
      <c r="E9" s="231">
        <v>54.77</v>
      </c>
      <c r="F9" s="58">
        <v>54.77</v>
      </c>
      <c r="G9" s="58">
        <v>54.77</v>
      </c>
      <c r="H9" s="58">
        <v>54.77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</row>
    <row r="10" ht="20" customHeight="1" spans="1:22">
      <c r="A10" s="140" t="s">
        <v>72</v>
      </c>
      <c r="B10" s="140" t="s">
        <v>73</v>
      </c>
      <c r="C10" s="141" t="s">
        <v>76</v>
      </c>
      <c r="D10" s="142" t="s">
        <v>77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</row>
    <row r="11" ht="20" customHeight="1" spans="1:22">
      <c r="A11" s="140" t="s">
        <v>72</v>
      </c>
      <c r="B11" s="140" t="s">
        <v>73</v>
      </c>
      <c r="C11" s="141" t="s">
        <v>78</v>
      </c>
      <c r="D11" s="142" t="s">
        <v>79</v>
      </c>
      <c r="E11" s="58">
        <v>0</v>
      </c>
      <c r="F11" s="58"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</row>
    <row r="12" ht="20" customHeight="1" spans="1:22">
      <c r="A12" s="140" t="s">
        <v>72</v>
      </c>
      <c r="B12" s="140" t="s">
        <v>73</v>
      </c>
      <c r="C12" s="141" t="s">
        <v>80</v>
      </c>
      <c r="D12" s="142" t="s">
        <v>81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</row>
    <row r="13" ht="20" customHeight="1" spans="1:22">
      <c r="A13" s="140" t="s">
        <v>82</v>
      </c>
      <c r="B13" s="140" t="s">
        <v>83</v>
      </c>
      <c r="C13" s="141" t="s">
        <v>84</v>
      </c>
      <c r="D13" s="142" t="s">
        <v>85</v>
      </c>
      <c r="E13" s="58">
        <v>0</v>
      </c>
      <c r="F13" s="58"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</row>
    <row r="14" ht="20" customHeight="1" spans="1:22">
      <c r="A14" s="140" t="s">
        <v>86</v>
      </c>
      <c r="B14" s="140" t="s">
        <v>87</v>
      </c>
      <c r="C14" s="141" t="s">
        <v>74</v>
      </c>
      <c r="D14" s="142" t="s">
        <v>88</v>
      </c>
      <c r="E14" s="58">
        <v>2.75</v>
      </c>
      <c r="F14" s="58">
        <v>2.75</v>
      </c>
      <c r="G14" s="58">
        <v>2.75</v>
      </c>
      <c r="H14" s="58">
        <v>2.75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</row>
    <row r="15" ht="20" customHeight="1" spans="1:22">
      <c r="A15" s="140" t="s">
        <v>89</v>
      </c>
      <c r="B15" s="140" t="s">
        <v>76</v>
      </c>
      <c r="C15" s="141" t="s">
        <v>74</v>
      </c>
      <c r="D15" s="142" t="s">
        <v>90</v>
      </c>
      <c r="E15" s="58">
        <v>2.54</v>
      </c>
      <c r="F15" s="58">
        <v>2.54</v>
      </c>
      <c r="G15" s="58">
        <v>2.54</v>
      </c>
      <c r="H15" s="58">
        <v>2.54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8">
        <v>0</v>
      </c>
      <c r="V15" s="58">
        <v>0</v>
      </c>
    </row>
    <row r="16" ht="9.75" customHeight="1"/>
    <row r="17" ht="9.75" customHeight="1"/>
    <row r="18" ht="9.75" customHeight="1"/>
    <row r="19" ht="9.75" customHeight="1"/>
    <row r="20" ht="9.75" customHeight="1"/>
    <row r="21" ht="9.75" customHeight="1"/>
    <row r="22" ht="12.75" customHeight="1"/>
    <row r="23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GridLines="0" workbookViewId="0">
      <selection activeCell="F3" sqref="F3:L3"/>
    </sheetView>
  </sheetViews>
  <sheetFormatPr defaultColWidth="7" defaultRowHeight="10.8"/>
  <cols>
    <col min="1" max="1" width="4.58333333333333" style="78" customWidth="1"/>
    <col min="2" max="3" width="4.08333333333333" style="78" customWidth="1"/>
    <col min="4" max="4" width="31.1666666666667" style="78" customWidth="1"/>
    <col min="5" max="6" width="13.3333333333333" style="78" customWidth="1"/>
    <col min="7" max="7" width="14.8333333333333" style="78" customWidth="1"/>
    <col min="8" max="8" width="14.5833333333333" style="78" customWidth="1"/>
    <col min="9" max="9" width="11.8333333333333" style="78" customWidth="1"/>
    <col min="10" max="10" width="14.9166666666667" style="78" customWidth="1"/>
    <col min="11" max="11" width="10.0833333333333" style="78" customWidth="1"/>
    <col min="12" max="12" width="13.9166666666667" style="78" customWidth="1"/>
    <col min="13" max="16384" width="7" style="78"/>
  </cols>
  <sheetData>
    <row r="1" ht="42" customHeight="1" spans="1:12">
      <c r="A1" s="79" t="s">
        <v>91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ht="15" customHeight="1" spans="1:12">
      <c r="A2" s="80" t="s">
        <v>1</v>
      </c>
      <c r="B2" s="80"/>
      <c r="C2" s="80"/>
      <c r="D2" s="80"/>
      <c r="E2" s="81"/>
      <c r="F2" s="81"/>
      <c r="G2" s="82"/>
      <c r="H2" s="82"/>
      <c r="I2" s="82"/>
      <c r="J2" s="82"/>
      <c r="K2" s="82"/>
      <c r="L2" s="99" t="s">
        <v>2</v>
      </c>
    </row>
    <row r="3" s="75" customFormat="1" ht="16.5" customHeight="1" spans="1:12">
      <c r="A3" s="83" t="s">
        <v>92</v>
      </c>
      <c r="B3" s="84"/>
      <c r="C3" s="85"/>
      <c r="D3" s="86" t="s">
        <v>46</v>
      </c>
      <c r="E3" s="87" t="s">
        <v>47</v>
      </c>
      <c r="F3" s="88" t="s">
        <v>93</v>
      </c>
      <c r="G3" s="88"/>
      <c r="H3" s="88"/>
      <c r="I3" s="88"/>
      <c r="J3" s="88"/>
      <c r="K3" s="88"/>
      <c r="L3" s="88"/>
    </row>
    <row r="4" s="75" customFormat="1" ht="14.25" customHeight="1" spans="1:12">
      <c r="A4" s="88" t="s">
        <v>58</v>
      </c>
      <c r="B4" s="88" t="s">
        <v>59</v>
      </c>
      <c r="C4" s="88" t="s">
        <v>60</v>
      </c>
      <c r="D4" s="89"/>
      <c r="E4" s="87"/>
      <c r="F4" s="87" t="s">
        <v>8</v>
      </c>
      <c r="G4" s="90" t="s">
        <v>94</v>
      </c>
      <c r="H4" s="90"/>
      <c r="I4" s="90"/>
      <c r="J4" s="100" t="s">
        <v>95</v>
      </c>
      <c r="K4" s="101"/>
      <c r="L4" s="102"/>
    </row>
    <row r="5" s="75" customFormat="1" ht="28.5" customHeight="1" spans="1:12">
      <c r="A5" s="88"/>
      <c r="B5" s="88"/>
      <c r="C5" s="88"/>
      <c r="D5" s="91"/>
      <c r="E5" s="87"/>
      <c r="F5" s="87"/>
      <c r="G5" s="87" t="s">
        <v>18</v>
      </c>
      <c r="H5" s="87" t="s">
        <v>96</v>
      </c>
      <c r="I5" s="87" t="s">
        <v>97</v>
      </c>
      <c r="J5" s="87" t="s">
        <v>18</v>
      </c>
      <c r="K5" s="87" t="s">
        <v>98</v>
      </c>
      <c r="L5" s="87" t="s">
        <v>99</v>
      </c>
    </row>
    <row r="6" s="76" customFormat="1" ht="20.15" customHeight="1" spans="1:12">
      <c r="A6" s="92" t="s">
        <v>70</v>
      </c>
      <c r="B6" s="93" t="s">
        <v>70</v>
      </c>
      <c r="C6" s="93" t="s">
        <v>70</v>
      </c>
      <c r="D6" s="93" t="s">
        <v>70</v>
      </c>
      <c r="E6" s="93">
        <v>1</v>
      </c>
      <c r="F6" s="93">
        <v>2</v>
      </c>
      <c r="G6" s="93">
        <v>3</v>
      </c>
      <c r="H6" s="93">
        <v>4</v>
      </c>
      <c r="I6" s="93">
        <v>5</v>
      </c>
      <c r="J6" s="93">
        <v>6</v>
      </c>
      <c r="K6" s="93">
        <v>7</v>
      </c>
      <c r="L6" s="93">
        <v>8</v>
      </c>
    </row>
    <row r="7" s="75" customFormat="1" ht="20.15" customHeight="1" spans="1:12">
      <c r="A7" s="140"/>
      <c r="B7" s="140"/>
      <c r="C7" s="141"/>
      <c r="D7" s="142" t="s">
        <v>71</v>
      </c>
      <c r="E7" s="58">
        <v>60.06</v>
      </c>
      <c r="F7" s="58">
        <v>60.06</v>
      </c>
      <c r="G7" s="58">
        <f t="shared" ref="F7:H7" si="0">SUM(G8:G14)</f>
        <v>35.56</v>
      </c>
      <c r="H7" s="58">
        <f t="shared" si="0"/>
        <v>34.75</v>
      </c>
      <c r="I7" s="58">
        <v>0.81</v>
      </c>
      <c r="J7" s="58">
        <v>24.5</v>
      </c>
      <c r="K7" s="58">
        <v>24.5</v>
      </c>
      <c r="L7" s="58">
        <v>0</v>
      </c>
    </row>
    <row r="8" s="77" customFormat="1" ht="15.6" spans="1:12">
      <c r="A8" s="140" t="s">
        <v>72</v>
      </c>
      <c r="B8" s="140" t="s">
        <v>73</v>
      </c>
      <c r="C8" s="141" t="s">
        <v>74</v>
      </c>
      <c r="D8" s="142" t="s">
        <v>75</v>
      </c>
      <c r="E8" s="58">
        <v>54.77</v>
      </c>
      <c r="F8" s="58">
        <v>54.77</v>
      </c>
      <c r="G8" s="58">
        <v>30.27</v>
      </c>
      <c r="H8" s="58">
        <v>29.46</v>
      </c>
      <c r="I8" s="58">
        <v>0.81</v>
      </c>
      <c r="J8" s="58">
        <v>24.5</v>
      </c>
      <c r="K8" s="58">
        <v>24.5</v>
      </c>
      <c r="L8" s="58">
        <v>0</v>
      </c>
    </row>
    <row r="9" s="77" customFormat="1" ht="15.6" spans="1:12">
      <c r="A9" s="140" t="s">
        <v>72</v>
      </c>
      <c r="B9" s="140" t="s">
        <v>73</v>
      </c>
      <c r="C9" s="141" t="s">
        <v>76</v>
      </c>
      <c r="D9" s="142" t="s">
        <v>77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</row>
    <row r="10" s="77" customFormat="1" ht="15.6" spans="1:12">
      <c r="A10" s="140" t="s">
        <v>72</v>
      </c>
      <c r="B10" s="140" t="s">
        <v>73</v>
      </c>
      <c r="C10" s="141" t="s">
        <v>78</v>
      </c>
      <c r="D10" s="142" t="s">
        <v>79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</row>
    <row r="11" s="77" customFormat="1" ht="15.6" spans="1:12">
      <c r="A11" s="140" t="s">
        <v>72</v>
      </c>
      <c r="B11" s="140" t="s">
        <v>73</v>
      </c>
      <c r="C11" s="141" t="s">
        <v>80</v>
      </c>
      <c r="D11" s="142" t="s">
        <v>81</v>
      </c>
      <c r="E11" s="58">
        <v>0</v>
      </c>
      <c r="F11" s="58"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</row>
    <row r="12" s="77" customFormat="1" ht="15.6" spans="1:12">
      <c r="A12" s="140" t="s">
        <v>82</v>
      </c>
      <c r="B12" s="140" t="s">
        <v>83</v>
      </c>
      <c r="C12" s="141" t="s">
        <v>84</v>
      </c>
      <c r="D12" s="142" t="s">
        <v>85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</row>
    <row r="13" s="77" customFormat="1" ht="15.6" spans="1:12">
      <c r="A13" s="140" t="s">
        <v>86</v>
      </c>
      <c r="B13" s="140" t="s">
        <v>87</v>
      </c>
      <c r="C13" s="141" t="s">
        <v>74</v>
      </c>
      <c r="D13" s="142" t="s">
        <v>88</v>
      </c>
      <c r="E13" s="58">
        <v>2.75</v>
      </c>
      <c r="F13" s="58">
        <v>2.75</v>
      </c>
      <c r="G13" s="58">
        <v>2.75</v>
      </c>
      <c r="H13" s="58">
        <v>2.75</v>
      </c>
      <c r="I13" s="58">
        <v>0</v>
      </c>
      <c r="J13" s="58">
        <v>0</v>
      </c>
      <c r="K13" s="58">
        <v>0</v>
      </c>
      <c r="L13" s="58">
        <v>0</v>
      </c>
    </row>
    <row r="14" s="77" customFormat="1" ht="15.6" spans="1:12">
      <c r="A14" s="140" t="s">
        <v>89</v>
      </c>
      <c r="B14" s="140" t="s">
        <v>76</v>
      </c>
      <c r="C14" s="141" t="s">
        <v>74</v>
      </c>
      <c r="D14" s="142" t="s">
        <v>90</v>
      </c>
      <c r="E14" s="58">
        <v>2.54</v>
      </c>
      <c r="F14" s="58">
        <v>2.54</v>
      </c>
      <c r="G14" s="58">
        <v>2.54</v>
      </c>
      <c r="H14" s="58">
        <v>2.54</v>
      </c>
      <c r="I14" s="58">
        <v>0</v>
      </c>
      <c r="J14" s="58">
        <v>0</v>
      </c>
      <c r="K14" s="58">
        <v>0</v>
      </c>
      <c r="L14" s="58">
        <v>0</v>
      </c>
    </row>
    <row r="15" s="77" customFormat="1" ht="15.6"/>
    <row r="16" s="77" customFormat="1" ht="15.6"/>
    <row r="17" s="77" customFormat="1" ht="15.6"/>
    <row r="18" s="77" customFormat="1" ht="15.6"/>
    <row r="19" s="77" customFormat="1" ht="15.6"/>
    <row r="20" s="77" customFormat="1" ht="15.6"/>
    <row r="21" s="77" customFormat="1" ht="15.6"/>
    <row r="22" s="77" customFormat="1" ht="15.6"/>
    <row r="23" s="77" customFormat="1" ht="15.6"/>
    <row r="24" s="77" customFormat="1" ht="15.6"/>
    <row r="25" s="77" customFormat="1" ht="15.6"/>
    <row r="26" s="77" customFormat="1" ht="15.6"/>
    <row r="27" s="77" customFormat="1" ht="15.6"/>
    <row r="28" s="77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I34" sqref="I34"/>
    </sheetView>
  </sheetViews>
  <sheetFormatPr defaultColWidth="8.91666666666667" defaultRowHeight="10.8"/>
  <cols>
    <col min="1" max="1" width="4.66666666666667" style="148" customWidth="1"/>
    <col min="2" max="2" width="13.1666666666667" style="148" customWidth="1"/>
    <col min="3" max="3" width="11.75" style="149" customWidth="1"/>
    <col min="4" max="4" width="21.1666666666667" style="149" customWidth="1"/>
    <col min="5" max="5" width="13.4166666666667" style="149" customWidth="1"/>
    <col min="6" max="6" width="8.66666666666667" style="149" customWidth="1"/>
    <col min="7" max="7" width="5.58333333333333" style="149" customWidth="1"/>
    <col min="8" max="8" width="6.1" style="149" customWidth="1"/>
    <col min="9" max="9" width="13.0833333333333" style="149" customWidth="1"/>
    <col min="10" max="10" width="6.16666666666667" style="149" customWidth="1"/>
    <col min="11" max="11" width="7.66666666666667" style="149" customWidth="1"/>
    <col min="12" max="12" width="7.16666666666667" style="149" customWidth="1"/>
    <col min="13" max="13" width="6.1" style="149" customWidth="1"/>
    <col min="14" max="32" width="9" style="149"/>
    <col min="33" max="16384" width="8.91666666666667" style="149"/>
  </cols>
  <sheetData>
    <row r="1" ht="42" customHeight="1" spans="1:21">
      <c r="A1" s="150" t="s">
        <v>100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201"/>
      <c r="O1" s="201"/>
      <c r="P1" s="201"/>
      <c r="Q1" s="201"/>
      <c r="R1" s="201"/>
      <c r="S1" s="201"/>
      <c r="T1" s="201"/>
      <c r="U1" s="201"/>
    </row>
    <row r="2" s="145" customFormat="1" ht="15" customHeight="1" spans="1:21">
      <c r="A2" s="151" t="s">
        <v>1</v>
      </c>
      <c r="B2" s="151"/>
      <c r="C2" s="151"/>
      <c r="D2" s="152"/>
      <c r="E2" s="152"/>
      <c r="F2" s="152"/>
      <c r="G2" s="152"/>
      <c r="H2" s="153"/>
      <c r="I2" s="153"/>
      <c r="J2" s="202"/>
      <c r="K2" s="202"/>
      <c r="L2" s="203" t="s">
        <v>2</v>
      </c>
      <c r="M2" s="203"/>
      <c r="N2" s="202"/>
      <c r="O2" s="202"/>
      <c r="P2" s="202"/>
      <c r="Q2" s="202"/>
      <c r="R2" s="202"/>
      <c r="S2" s="202"/>
      <c r="T2" s="202"/>
      <c r="U2" s="202"/>
    </row>
    <row r="3" s="146" customFormat="1" ht="23" customHeight="1" spans="1:13">
      <c r="A3" s="154" t="s">
        <v>101</v>
      </c>
      <c r="B3" s="155"/>
      <c r="C3" s="156"/>
      <c r="D3" s="157" t="s">
        <v>102</v>
      </c>
      <c r="E3" s="157"/>
      <c r="F3" s="157"/>
      <c r="G3" s="157"/>
      <c r="H3" s="157"/>
      <c r="I3" s="157"/>
      <c r="J3" s="157"/>
      <c r="K3" s="157"/>
      <c r="L3" s="157"/>
      <c r="M3" s="204"/>
    </row>
    <row r="4" s="146" customFormat="1" ht="23" customHeight="1" spans="1:13">
      <c r="A4" s="158" t="s">
        <v>103</v>
      </c>
      <c r="B4" s="159"/>
      <c r="C4" s="160" t="s">
        <v>104</v>
      </c>
      <c r="D4" s="160" t="s">
        <v>105</v>
      </c>
      <c r="E4" s="161" t="s">
        <v>8</v>
      </c>
      <c r="F4" s="162" t="s">
        <v>9</v>
      </c>
      <c r="G4" s="163"/>
      <c r="H4" s="157" t="s">
        <v>10</v>
      </c>
      <c r="I4" s="157"/>
      <c r="J4" s="157"/>
      <c r="K4" s="157"/>
      <c r="L4" s="157"/>
      <c r="M4" s="205"/>
    </row>
    <row r="5" s="146" customFormat="1" ht="23" customHeight="1" spans="1:13">
      <c r="A5" s="164"/>
      <c r="B5" s="165"/>
      <c r="C5" s="166"/>
      <c r="D5" s="160"/>
      <c r="E5" s="161"/>
      <c r="F5" s="167" t="s">
        <v>11</v>
      </c>
      <c r="G5" s="167" t="s">
        <v>106</v>
      </c>
      <c r="H5" s="160" t="s">
        <v>13</v>
      </c>
      <c r="I5" s="206"/>
      <c r="J5" s="207" t="s">
        <v>107</v>
      </c>
      <c r="K5" s="208" t="s">
        <v>15</v>
      </c>
      <c r="L5" s="208" t="s">
        <v>16</v>
      </c>
      <c r="M5" s="207" t="s">
        <v>17</v>
      </c>
    </row>
    <row r="6" s="146" customFormat="1" ht="17" customHeight="1" spans="1:21">
      <c r="A6" s="168"/>
      <c r="B6" s="169"/>
      <c r="C6" s="166"/>
      <c r="D6" s="160"/>
      <c r="E6" s="161"/>
      <c r="F6" s="170"/>
      <c r="G6" s="170"/>
      <c r="H6" s="171" t="s">
        <v>18</v>
      </c>
      <c r="I6" s="209" t="s">
        <v>19</v>
      </c>
      <c r="J6" s="207"/>
      <c r="K6" s="210"/>
      <c r="L6" s="210"/>
      <c r="M6" s="207"/>
      <c r="N6" s="201"/>
      <c r="O6" s="201"/>
      <c r="P6" s="201"/>
      <c r="Q6" s="201"/>
      <c r="R6" s="201"/>
      <c r="S6" s="201"/>
      <c r="T6" s="201"/>
      <c r="U6" s="201"/>
    </row>
    <row r="7" s="147" customFormat="1" ht="20" customHeight="1" spans="1:21">
      <c r="A7" s="172" t="s">
        <v>20</v>
      </c>
      <c r="B7" s="173"/>
      <c r="C7" s="174">
        <v>60.057097</v>
      </c>
      <c r="D7" s="175" t="s">
        <v>108</v>
      </c>
      <c r="E7" s="176">
        <v>54.760369</v>
      </c>
      <c r="F7" s="177">
        <v>0</v>
      </c>
      <c r="G7" s="177">
        <v>0</v>
      </c>
      <c r="H7" s="177" t="s">
        <v>109</v>
      </c>
      <c r="I7" s="177">
        <v>54.760369</v>
      </c>
      <c r="J7" s="177">
        <v>0</v>
      </c>
      <c r="K7" s="177">
        <v>0</v>
      </c>
      <c r="L7" s="177">
        <v>0</v>
      </c>
      <c r="M7" s="177">
        <v>0</v>
      </c>
      <c r="N7" s="211"/>
      <c r="O7" s="211"/>
      <c r="P7" s="211"/>
      <c r="Q7" s="211"/>
      <c r="R7" s="211"/>
      <c r="S7" s="211"/>
      <c r="T7" s="211"/>
      <c r="U7" s="211"/>
    </row>
    <row r="8" s="147" customFormat="1" ht="20" customHeight="1" spans="1:21">
      <c r="A8" s="172" t="s">
        <v>23</v>
      </c>
      <c r="B8" s="173"/>
      <c r="C8" s="174">
        <v>60.057097</v>
      </c>
      <c r="D8" s="178" t="s">
        <v>110</v>
      </c>
      <c r="E8" s="177">
        <v>0</v>
      </c>
      <c r="F8" s="177">
        <v>0</v>
      </c>
      <c r="G8" s="177">
        <v>0</v>
      </c>
      <c r="H8" s="177">
        <v>0</v>
      </c>
      <c r="I8" s="177">
        <v>0</v>
      </c>
      <c r="J8" s="177">
        <v>0</v>
      </c>
      <c r="K8" s="177">
        <v>0</v>
      </c>
      <c r="L8" s="177">
        <v>0</v>
      </c>
      <c r="M8" s="177">
        <v>0</v>
      </c>
      <c r="N8" s="211"/>
      <c r="O8" s="211"/>
      <c r="P8" s="211"/>
      <c r="Q8" s="211"/>
      <c r="R8" s="211"/>
      <c r="S8" s="211"/>
      <c r="T8" s="211"/>
      <c r="U8" s="211"/>
    </row>
    <row r="9" s="147" customFormat="1" ht="20" customHeight="1" spans="1:21">
      <c r="A9" s="172" t="s">
        <v>25</v>
      </c>
      <c r="B9" s="173"/>
      <c r="C9" s="179"/>
      <c r="D9" s="178" t="s">
        <v>111</v>
      </c>
      <c r="E9" s="177">
        <v>0</v>
      </c>
      <c r="F9" s="177">
        <v>0</v>
      </c>
      <c r="G9" s="177">
        <v>0</v>
      </c>
      <c r="H9" s="177">
        <v>0</v>
      </c>
      <c r="I9" s="177">
        <v>0</v>
      </c>
      <c r="J9" s="177">
        <v>0</v>
      </c>
      <c r="K9" s="177">
        <v>0</v>
      </c>
      <c r="L9" s="177">
        <v>0</v>
      </c>
      <c r="M9" s="177">
        <v>0</v>
      </c>
      <c r="N9" s="211"/>
      <c r="O9" s="211"/>
      <c r="P9" s="211"/>
      <c r="Q9" s="211"/>
      <c r="R9" s="211"/>
      <c r="S9" s="211"/>
      <c r="T9" s="211"/>
      <c r="U9" s="211"/>
    </row>
    <row r="10" s="147" customFormat="1" ht="25" customHeight="1" spans="1:21">
      <c r="A10" s="172" t="s">
        <v>27</v>
      </c>
      <c r="B10" s="173"/>
      <c r="C10" s="180"/>
      <c r="D10" s="178" t="s">
        <v>112</v>
      </c>
      <c r="E10" s="177">
        <v>0</v>
      </c>
      <c r="F10" s="177">
        <v>0</v>
      </c>
      <c r="G10" s="177">
        <v>0</v>
      </c>
      <c r="H10" s="177">
        <v>0</v>
      </c>
      <c r="I10" s="177">
        <v>0</v>
      </c>
      <c r="J10" s="177">
        <v>0</v>
      </c>
      <c r="K10" s="177">
        <v>0</v>
      </c>
      <c r="L10" s="177">
        <v>0</v>
      </c>
      <c r="M10" s="177">
        <v>0</v>
      </c>
      <c r="N10" s="211"/>
      <c r="O10" s="211"/>
      <c r="P10" s="211"/>
      <c r="Q10" s="211"/>
      <c r="R10" s="211"/>
      <c r="S10" s="211"/>
      <c r="T10" s="211"/>
      <c r="U10" s="211"/>
    </row>
    <row r="11" s="147" customFormat="1" ht="20" customHeight="1" spans="1:21">
      <c r="A11" s="172" t="s">
        <v>29</v>
      </c>
      <c r="B11" s="173"/>
      <c r="C11" s="181"/>
      <c r="D11" s="178" t="s">
        <v>113</v>
      </c>
      <c r="E11" s="177">
        <v>0</v>
      </c>
      <c r="F11" s="177">
        <v>0</v>
      </c>
      <c r="G11" s="177">
        <v>0</v>
      </c>
      <c r="H11" s="177">
        <v>0</v>
      </c>
      <c r="I11" s="177">
        <v>0</v>
      </c>
      <c r="J11" s="177">
        <v>0</v>
      </c>
      <c r="K11" s="177">
        <v>0</v>
      </c>
      <c r="L11" s="177">
        <v>0</v>
      </c>
      <c r="M11" s="177">
        <v>0</v>
      </c>
      <c r="N11" s="211"/>
      <c r="O11" s="211"/>
      <c r="P11" s="211"/>
      <c r="Q11" s="211"/>
      <c r="R11" s="211"/>
      <c r="S11" s="211"/>
      <c r="T11" s="211"/>
      <c r="U11" s="211"/>
    </row>
    <row r="12" s="147" customFormat="1" ht="25" customHeight="1" spans="1:21">
      <c r="A12" s="172" t="s">
        <v>31</v>
      </c>
      <c r="B12" s="173"/>
      <c r="C12" s="182"/>
      <c r="D12" s="178" t="s">
        <v>114</v>
      </c>
      <c r="E12" s="177">
        <v>0</v>
      </c>
      <c r="F12" s="177">
        <v>0</v>
      </c>
      <c r="G12" s="177">
        <v>0</v>
      </c>
      <c r="H12" s="177">
        <v>0</v>
      </c>
      <c r="I12" s="177">
        <v>0</v>
      </c>
      <c r="J12" s="177">
        <v>0</v>
      </c>
      <c r="K12" s="177">
        <v>0</v>
      </c>
      <c r="L12" s="177">
        <v>0</v>
      </c>
      <c r="M12" s="177">
        <v>0</v>
      </c>
      <c r="N12" s="211"/>
      <c r="O12" s="211"/>
      <c r="P12" s="211"/>
      <c r="Q12" s="211"/>
      <c r="R12" s="211"/>
      <c r="S12" s="211"/>
      <c r="T12" s="211"/>
      <c r="U12" s="211"/>
    </row>
    <row r="13" s="147" customFormat="1" ht="25" customHeight="1" spans="1:21">
      <c r="A13" s="172" t="s">
        <v>33</v>
      </c>
      <c r="B13" s="183"/>
      <c r="C13" s="179"/>
      <c r="D13" s="178" t="s">
        <v>115</v>
      </c>
      <c r="E13" s="177">
        <v>0</v>
      </c>
      <c r="F13" s="177">
        <v>0</v>
      </c>
      <c r="G13" s="177">
        <v>0</v>
      </c>
      <c r="H13" s="177">
        <v>0</v>
      </c>
      <c r="I13" s="177">
        <v>0</v>
      </c>
      <c r="J13" s="177">
        <v>0</v>
      </c>
      <c r="K13" s="177">
        <v>0</v>
      </c>
      <c r="L13" s="177">
        <v>0</v>
      </c>
      <c r="M13" s="177">
        <v>0</v>
      </c>
      <c r="N13" s="211"/>
      <c r="O13" s="211"/>
      <c r="P13" s="211"/>
      <c r="Q13" s="211"/>
      <c r="R13" s="211"/>
      <c r="S13" s="211"/>
      <c r="T13" s="211"/>
      <c r="U13" s="211"/>
    </row>
    <row r="14" s="147" customFormat="1" ht="20" customHeight="1" spans="1:21">
      <c r="A14" s="172" t="s">
        <v>34</v>
      </c>
      <c r="B14" s="173"/>
      <c r="C14" s="180"/>
      <c r="D14" s="175" t="s">
        <v>116</v>
      </c>
      <c r="E14" s="177">
        <v>0</v>
      </c>
      <c r="F14" s="177">
        <v>0</v>
      </c>
      <c r="G14" s="177">
        <v>0</v>
      </c>
      <c r="H14" s="177">
        <v>0</v>
      </c>
      <c r="I14" s="177">
        <v>0</v>
      </c>
      <c r="J14" s="177">
        <v>0</v>
      </c>
      <c r="K14" s="177">
        <v>0</v>
      </c>
      <c r="L14" s="177">
        <v>0</v>
      </c>
      <c r="M14" s="177">
        <v>0</v>
      </c>
      <c r="N14" s="211"/>
      <c r="O14" s="211"/>
      <c r="P14" s="211"/>
      <c r="Q14" s="211"/>
      <c r="R14" s="211"/>
      <c r="S14" s="211"/>
      <c r="T14" s="211"/>
      <c r="U14" s="211"/>
    </row>
    <row r="15" s="147" customFormat="1" ht="20" customHeight="1" spans="1:21">
      <c r="A15" s="184"/>
      <c r="B15" s="184"/>
      <c r="C15" s="184"/>
      <c r="D15" s="178" t="s">
        <v>117</v>
      </c>
      <c r="E15" s="177">
        <v>0</v>
      </c>
      <c r="F15" s="177">
        <v>0</v>
      </c>
      <c r="G15" s="177">
        <v>0</v>
      </c>
      <c r="H15" s="177">
        <v>0</v>
      </c>
      <c r="I15" s="177">
        <v>0</v>
      </c>
      <c r="J15" s="177">
        <v>0</v>
      </c>
      <c r="K15" s="177">
        <v>0</v>
      </c>
      <c r="L15" s="177">
        <v>0</v>
      </c>
      <c r="M15" s="177">
        <v>0</v>
      </c>
      <c r="N15" s="211"/>
      <c r="O15" s="211"/>
      <c r="P15" s="211"/>
      <c r="Q15" s="211"/>
      <c r="R15" s="211"/>
      <c r="S15" s="211"/>
      <c r="T15" s="211"/>
      <c r="U15" s="211"/>
    </row>
    <row r="16" s="147" customFormat="1" ht="20" customHeight="1" spans="1:21">
      <c r="A16" s="185"/>
      <c r="B16" s="186"/>
      <c r="C16" s="184"/>
      <c r="D16" s="178" t="s">
        <v>118</v>
      </c>
      <c r="E16" s="174">
        <v>2.754299</v>
      </c>
      <c r="F16" s="177">
        <v>0</v>
      </c>
      <c r="G16" s="177">
        <v>0</v>
      </c>
      <c r="H16" s="177" t="s">
        <v>119</v>
      </c>
      <c r="I16" s="174">
        <v>2.754299</v>
      </c>
      <c r="J16" s="177">
        <v>0</v>
      </c>
      <c r="K16" s="177">
        <v>0</v>
      </c>
      <c r="L16" s="177">
        <v>0</v>
      </c>
      <c r="M16" s="177">
        <v>0</v>
      </c>
      <c r="N16" s="211"/>
      <c r="O16" s="211"/>
      <c r="P16" s="211"/>
      <c r="Q16" s="211"/>
      <c r="R16" s="211"/>
      <c r="S16" s="211"/>
      <c r="T16" s="211"/>
      <c r="U16" s="211"/>
    </row>
    <row r="17" s="147" customFormat="1" ht="20" customHeight="1" spans="1:21">
      <c r="A17" s="185"/>
      <c r="B17" s="186"/>
      <c r="C17" s="184"/>
      <c r="D17" s="175" t="s">
        <v>120</v>
      </c>
      <c r="E17" s="177">
        <v>0</v>
      </c>
      <c r="F17" s="177">
        <v>0</v>
      </c>
      <c r="G17" s="177">
        <v>0</v>
      </c>
      <c r="H17" s="177">
        <v>0</v>
      </c>
      <c r="I17" s="177">
        <v>0</v>
      </c>
      <c r="J17" s="177">
        <v>0</v>
      </c>
      <c r="K17" s="177">
        <v>0</v>
      </c>
      <c r="L17" s="177">
        <v>0</v>
      </c>
      <c r="M17" s="177">
        <v>0</v>
      </c>
      <c r="N17" s="211"/>
      <c r="O17" s="211"/>
      <c r="P17" s="211"/>
      <c r="Q17" s="211"/>
      <c r="R17" s="211"/>
      <c r="S17" s="211"/>
      <c r="T17" s="211"/>
      <c r="U17" s="211"/>
    </row>
    <row r="18" s="147" customFormat="1" ht="20" customHeight="1" spans="1:21">
      <c r="A18" s="185"/>
      <c r="B18" s="186"/>
      <c r="C18" s="184"/>
      <c r="D18" s="175" t="s">
        <v>121</v>
      </c>
      <c r="E18" s="177">
        <v>0</v>
      </c>
      <c r="F18" s="177">
        <v>0</v>
      </c>
      <c r="G18" s="177">
        <v>0</v>
      </c>
      <c r="H18" s="177">
        <v>0</v>
      </c>
      <c r="I18" s="177">
        <v>0</v>
      </c>
      <c r="J18" s="177">
        <v>0</v>
      </c>
      <c r="K18" s="177">
        <v>0</v>
      </c>
      <c r="L18" s="177">
        <v>0</v>
      </c>
      <c r="M18" s="177">
        <v>0</v>
      </c>
      <c r="N18" s="211"/>
      <c r="O18" s="211"/>
      <c r="P18" s="211"/>
      <c r="Q18" s="211"/>
      <c r="R18" s="211"/>
      <c r="S18" s="211"/>
      <c r="T18" s="211"/>
      <c r="U18" s="211"/>
    </row>
    <row r="19" s="147" customFormat="1" ht="20" customHeight="1" spans="1:21">
      <c r="A19" s="187"/>
      <c r="B19" s="188"/>
      <c r="C19" s="184"/>
      <c r="D19" s="178" t="s">
        <v>122</v>
      </c>
      <c r="E19" s="177">
        <v>0</v>
      </c>
      <c r="F19" s="177">
        <v>0</v>
      </c>
      <c r="G19" s="177">
        <v>0</v>
      </c>
      <c r="H19" s="177">
        <v>0</v>
      </c>
      <c r="I19" s="177">
        <v>0</v>
      </c>
      <c r="J19" s="177">
        <v>0</v>
      </c>
      <c r="K19" s="177">
        <v>0</v>
      </c>
      <c r="L19" s="177">
        <v>0</v>
      </c>
      <c r="M19" s="177">
        <v>0</v>
      </c>
      <c r="N19" s="211"/>
      <c r="O19" s="211"/>
      <c r="P19" s="211"/>
      <c r="Q19" s="211"/>
      <c r="R19" s="211"/>
      <c r="S19" s="211"/>
      <c r="T19" s="211"/>
      <c r="U19" s="211"/>
    </row>
    <row r="20" s="147" customFormat="1" ht="20" customHeight="1" spans="1:21">
      <c r="A20" s="185"/>
      <c r="B20" s="186"/>
      <c r="C20" s="184"/>
      <c r="D20" s="178" t="s">
        <v>123</v>
      </c>
      <c r="E20" s="177">
        <v>0</v>
      </c>
      <c r="F20" s="177">
        <v>0</v>
      </c>
      <c r="G20" s="177">
        <v>0</v>
      </c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211"/>
      <c r="O20" s="211"/>
      <c r="P20" s="211"/>
      <c r="Q20" s="211"/>
      <c r="R20" s="211"/>
      <c r="S20" s="211"/>
      <c r="T20" s="211"/>
      <c r="U20" s="211"/>
    </row>
    <row r="21" s="147" customFormat="1" ht="25" customHeight="1" spans="1:21">
      <c r="A21" s="185"/>
      <c r="B21" s="186"/>
      <c r="C21" s="184"/>
      <c r="D21" s="178" t="s">
        <v>124</v>
      </c>
      <c r="E21" s="177">
        <v>0</v>
      </c>
      <c r="F21" s="177">
        <v>0</v>
      </c>
      <c r="G21" s="177">
        <v>0</v>
      </c>
      <c r="H21" s="177">
        <v>0</v>
      </c>
      <c r="I21" s="177">
        <v>0</v>
      </c>
      <c r="J21" s="177">
        <v>0</v>
      </c>
      <c r="K21" s="177">
        <v>0</v>
      </c>
      <c r="L21" s="177">
        <v>0</v>
      </c>
      <c r="M21" s="177">
        <v>0</v>
      </c>
      <c r="N21" s="211"/>
      <c r="O21" s="211"/>
      <c r="P21" s="211"/>
      <c r="Q21" s="211"/>
      <c r="R21" s="211"/>
      <c r="S21" s="211"/>
      <c r="T21" s="211"/>
      <c r="U21" s="211"/>
    </row>
    <row r="22" s="147" customFormat="1" ht="19" customHeight="1" spans="1:21">
      <c r="A22" s="189"/>
      <c r="B22" s="189"/>
      <c r="C22" s="177"/>
      <c r="D22" s="178" t="s">
        <v>125</v>
      </c>
      <c r="E22" s="177">
        <v>0</v>
      </c>
      <c r="F22" s="177">
        <v>0</v>
      </c>
      <c r="G22" s="177">
        <v>0</v>
      </c>
      <c r="H22" s="177">
        <v>0</v>
      </c>
      <c r="I22" s="177">
        <v>0</v>
      </c>
      <c r="J22" s="177">
        <v>0</v>
      </c>
      <c r="K22" s="177">
        <v>0</v>
      </c>
      <c r="L22" s="177">
        <v>0</v>
      </c>
      <c r="M22" s="177">
        <v>0</v>
      </c>
      <c r="N22" s="211"/>
      <c r="O22" s="211"/>
      <c r="P22" s="211"/>
      <c r="Q22" s="211"/>
      <c r="R22" s="211"/>
      <c r="S22" s="211"/>
      <c r="T22" s="211"/>
      <c r="U22" s="211"/>
    </row>
    <row r="23" s="147" customFormat="1" ht="19" customHeight="1" spans="1:21">
      <c r="A23" s="190"/>
      <c r="B23" s="191"/>
      <c r="C23" s="177"/>
      <c r="D23" s="178" t="s">
        <v>126</v>
      </c>
      <c r="E23" s="177">
        <v>0</v>
      </c>
      <c r="F23" s="177">
        <v>0</v>
      </c>
      <c r="G23" s="177">
        <v>0</v>
      </c>
      <c r="H23" s="177">
        <v>0</v>
      </c>
      <c r="I23" s="177">
        <v>0</v>
      </c>
      <c r="J23" s="177">
        <v>0</v>
      </c>
      <c r="K23" s="177">
        <v>0</v>
      </c>
      <c r="L23" s="177">
        <v>0</v>
      </c>
      <c r="M23" s="177">
        <v>0</v>
      </c>
      <c r="N23" s="211"/>
      <c r="O23" s="211"/>
      <c r="P23" s="211"/>
      <c r="Q23" s="211"/>
      <c r="R23" s="211"/>
      <c r="S23" s="211"/>
      <c r="T23" s="211"/>
      <c r="U23" s="211"/>
    </row>
    <row r="24" s="147" customFormat="1" ht="19" customHeight="1" spans="1:21">
      <c r="A24" s="190"/>
      <c r="B24" s="191"/>
      <c r="C24" s="177"/>
      <c r="D24" s="178" t="s">
        <v>127</v>
      </c>
      <c r="E24" s="177">
        <v>0</v>
      </c>
      <c r="F24" s="177">
        <v>0</v>
      </c>
      <c r="G24" s="177">
        <v>0</v>
      </c>
      <c r="H24" s="177">
        <v>0</v>
      </c>
      <c r="I24" s="177">
        <v>0</v>
      </c>
      <c r="J24" s="177">
        <v>0</v>
      </c>
      <c r="K24" s="177">
        <v>0</v>
      </c>
      <c r="L24" s="177">
        <v>0</v>
      </c>
      <c r="M24" s="177">
        <v>0</v>
      </c>
      <c r="N24" s="211"/>
      <c r="O24" s="211"/>
      <c r="P24" s="211"/>
      <c r="Q24" s="211"/>
      <c r="R24" s="211"/>
      <c r="S24" s="211"/>
      <c r="T24" s="211"/>
      <c r="U24" s="211"/>
    </row>
    <row r="25" s="147" customFormat="1" ht="19" customHeight="1" spans="1:21">
      <c r="A25" s="190"/>
      <c r="B25" s="191"/>
      <c r="C25" s="177"/>
      <c r="D25" s="178" t="s">
        <v>128</v>
      </c>
      <c r="E25" s="177">
        <v>0</v>
      </c>
      <c r="F25" s="177">
        <v>0</v>
      </c>
      <c r="G25" s="177">
        <v>0</v>
      </c>
      <c r="H25" s="177">
        <v>0</v>
      </c>
      <c r="I25" s="177">
        <v>0</v>
      </c>
      <c r="J25" s="177">
        <v>0</v>
      </c>
      <c r="K25" s="177">
        <v>0</v>
      </c>
      <c r="L25" s="177">
        <v>0</v>
      </c>
      <c r="M25" s="177">
        <v>0</v>
      </c>
      <c r="N25" s="211"/>
      <c r="O25" s="211"/>
      <c r="P25" s="211"/>
      <c r="Q25" s="211"/>
      <c r="R25" s="211"/>
      <c r="S25" s="211"/>
      <c r="T25" s="211"/>
      <c r="U25" s="211"/>
    </row>
    <row r="26" s="147" customFormat="1" ht="19" customHeight="1" spans="1:21">
      <c r="A26" s="190"/>
      <c r="B26" s="191"/>
      <c r="C26" s="177"/>
      <c r="D26" s="178" t="s">
        <v>129</v>
      </c>
      <c r="E26" s="192">
        <v>2.542429</v>
      </c>
      <c r="F26" s="177">
        <v>0</v>
      </c>
      <c r="G26" s="177">
        <v>0</v>
      </c>
      <c r="H26" s="177" t="s">
        <v>130</v>
      </c>
      <c r="I26" s="174">
        <v>2.542429</v>
      </c>
      <c r="J26" s="177">
        <v>0</v>
      </c>
      <c r="K26" s="177">
        <v>0</v>
      </c>
      <c r="L26" s="177">
        <v>0</v>
      </c>
      <c r="M26" s="177">
        <v>0</v>
      </c>
      <c r="N26" s="211"/>
      <c r="O26" s="211"/>
      <c r="P26" s="211"/>
      <c r="Q26" s="211"/>
      <c r="R26" s="211"/>
      <c r="S26" s="211"/>
      <c r="T26" s="211"/>
      <c r="U26" s="211"/>
    </row>
    <row r="27" s="147" customFormat="1" ht="19" customHeight="1" spans="1:21">
      <c r="A27" s="190"/>
      <c r="B27" s="191"/>
      <c r="C27" s="177"/>
      <c r="D27" s="178" t="s">
        <v>131</v>
      </c>
      <c r="E27" s="177">
        <v>0</v>
      </c>
      <c r="F27" s="177">
        <v>0</v>
      </c>
      <c r="G27" s="177">
        <v>0</v>
      </c>
      <c r="H27" s="177">
        <v>0</v>
      </c>
      <c r="I27" s="177">
        <v>0</v>
      </c>
      <c r="J27" s="177">
        <v>0</v>
      </c>
      <c r="K27" s="177">
        <v>0</v>
      </c>
      <c r="L27" s="177">
        <v>0</v>
      </c>
      <c r="M27" s="177">
        <v>0</v>
      </c>
      <c r="N27" s="211"/>
      <c r="O27" s="211"/>
      <c r="P27" s="211"/>
      <c r="Q27" s="211"/>
      <c r="R27" s="211"/>
      <c r="S27" s="211"/>
      <c r="T27" s="211"/>
      <c r="U27" s="211"/>
    </row>
    <row r="28" s="147" customFormat="1" ht="19" customHeight="1" spans="1:21">
      <c r="A28" s="190"/>
      <c r="B28" s="191"/>
      <c r="C28" s="177"/>
      <c r="D28" s="178" t="s">
        <v>132</v>
      </c>
      <c r="E28" s="177">
        <v>0</v>
      </c>
      <c r="F28" s="177">
        <v>0</v>
      </c>
      <c r="G28" s="177">
        <v>0</v>
      </c>
      <c r="H28" s="177">
        <v>0</v>
      </c>
      <c r="I28" s="177">
        <v>0</v>
      </c>
      <c r="J28" s="177">
        <v>0</v>
      </c>
      <c r="K28" s="177">
        <v>0</v>
      </c>
      <c r="L28" s="177">
        <v>0</v>
      </c>
      <c r="M28" s="177">
        <v>0</v>
      </c>
      <c r="N28" s="211"/>
      <c r="O28" s="211"/>
      <c r="P28" s="211"/>
      <c r="Q28" s="211"/>
      <c r="R28" s="211"/>
      <c r="S28" s="211"/>
      <c r="T28" s="211"/>
      <c r="U28" s="211"/>
    </row>
    <row r="29" s="147" customFormat="1" ht="19" customHeight="1" spans="1:21">
      <c r="A29" s="190"/>
      <c r="B29" s="191"/>
      <c r="C29" s="177"/>
      <c r="D29" s="178" t="s">
        <v>133</v>
      </c>
      <c r="E29" s="177">
        <v>0</v>
      </c>
      <c r="F29" s="177">
        <v>0</v>
      </c>
      <c r="G29" s="177">
        <v>0</v>
      </c>
      <c r="H29" s="177">
        <v>0</v>
      </c>
      <c r="I29" s="177">
        <v>0</v>
      </c>
      <c r="J29" s="177">
        <v>0</v>
      </c>
      <c r="K29" s="177">
        <v>0</v>
      </c>
      <c r="L29" s="177">
        <v>0</v>
      </c>
      <c r="M29" s="177">
        <v>0</v>
      </c>
      <c r="N29" s="211"/>
      <c r="O29" s="211"/>
      <c r="P29" s="211"/>
      <c r="Q29" s="211"/>
      <c r="R29" s="211"/>
      <c r="S29" s="211"/>
      <c r="T29" s="211"/>
      <c r="U29" s="211"/>
    </row>
    <row r="30" s="147" customFormat="1" ht="19" customHeight="1" spans="1:21">
      <c r="A30" s="190"/>
      <c r="B30" s="191"/>
      <c r="C30" s="177"/>
      <c r="D30" s="178" t="s">
        <v>134</v>
      </c>
      <c r="E30" s="177">
        <v>0</v>
      </c>
      <c r="F30" s="177">
        <v>0</v>
      </c>
      <c r="G30" s="177">
        <v>0</v>
      </c>
      <c r="H30" s="177">
        <v>0</v>
      </c>
      <c r="I30" s="177">
        <v>0</v>
      </c>
      <c r="J30" s="177">
        <v>0</v>
      </c>
      <c r="K30" s="177">
        <v>0</v>
      </c>
      <c r="L30" s="177">
        <v>0</v>
      </c>
      <c r="M30" s="177">
        <v>0</v>
      </c>
      <c r="N30" s="211"/>
      <c r="O30" s="211"/>
      <c r="P30" s="211"/>
      <c r="Q30" s="211"/>
      <c r="R30" s="211"/>
      <c r="S30" s="211"/>
      <c r="T30" s="211"/>
      <c r="U30" s="211"/>
    </row>
    <row r="31" s="147" customFormat="1" ht="19" customHeight="1" spans="1:21">
      <c r="A31" s="193" t="s">
        <v>35</v>
      </c>
      <c r="B31" s="194"/>
      <c r="C31" s="180"/>
      <c r="D31" s="178" t="s">
        <v>135</v>
      </c>
      <c r="E31" s="177">
        <v>0</v>
      </c>
      <c r="F31" s="177">
        <v>0</v>
      </c>
      <c r="G31" s="177">
        <v>0</v>
      </c>
      <c r="H31" s="177">
        <v>0</v>
      </c>
      <c r="I31" s="177">
        <v>0</v>
      </c>
      <c r="J31" s="177">
        <v>0</v>
      </c>
      <c r="K31" s="177">
        <v>0</v>
      </c>
      <c r="L31" s="177">
        <v>0</v>
      </c>
      <c r="M31" s="177">
        <v>0</v>
      </c>
      <c r="N31" s="211"/>
      <c r="O31" s="211"/>
      <c r="P31" s="211"/>
      <c r="Q31" s="211"/>
      <c r="R31" s="211"/>
      <c r="S31" s="211"/>
      <c r="T31" s="211"/>
      <c r="U31" s="211"/>
    </row>
    <row r="32" s="147" customFormat="1" ht="19" customHeight="1" spans="1:21">
      <c r="A32" s="195" t="s">
        <v>36</v>
      </c>
      <c r="B32" s="196"/>
      <c r="C32" s="181"/>
      <c r="D32" s="178" t="s">
        <v>136</v>
      </c>
      <c r="E32" s="177">
        <v>0</v>
      </c>
      <c r="F32" s="177">
        <v>0</v>
      </c>
      <c r="G32" s="177">
        <v>0</v>
      </c>
      <c r="H32" s="177">
        <v>0</v>
      </c>
      <c r="I32" s="177">
        <v>0</v>
      </c>
      <c r="J32" s="177">
        <v>0</v>
      </c>
      <c r="K32" s="177">
        <v>0</v>
      </c>
      <c r="L32" s="177">
        <v>0</v>
      </c>
      <c r="M32" s="177">
        <v>0</v>
      </c>
      <c r="N32" s="211"/>
      <c r="O32" s="211"/>
      <c r="P32" s="211"/>
      <c r="Q32" s="211"/>
      <c r="R32" s="211"/>
      <c r="S32" s="211"/>
      <c r="T32" s="211"/>
      <c r="U32" s="211"/>
    </row>
    <row r="33" s="147" customFormat="1" ht="25" customHeight="1" spans="1:21">
      <c r="A33" s="195" t="s">
        <v>137</v>
      </c>
      <c r="B33" s="196"/>
      <c r="C33" s="182"/>
      <c r="D33" s="178" t="s">
        <v>138</v>
      </c>
      <c r="E33" s="177">
        <v>0</v>
      </c>
      <c r="F33" s="177">
        <v>0</v>
      </c>
      <c r="G33" s="177">
        <v>0</v>
      </c>
      <c r="H33" s="177">
        <v>0</v>
      </c>
      <c r="I33" s="177">
        <v>0</v>
      </c>
      <c r="J33" s="177">
        <v>0</v>
      </c>
      <c r="K33" s="177">
        <v>0</v>
      </c>
      <c r="L33" s="177">
        <v>0</v>
      </c>
      <c r="M33" s="177">
        <v>0</v>
      </c>
      <c r="N33" s="211"/>
      <c r="O33" s="211"/>
      <c r="P33" s="211"/>
      <c r="Q33" s="211"/>
      <c r="R33" s="211"/>
      <c r="S33" s="211"/>
      <c r="T33" s="211"/>
      <c r="U33" s="211"/>
    </row>
    <row r="34" s="147" customFormat="1" ht="19" customHeight="1" spans="1:21">
      <c r="A34" s="195" t="s">
        <v>139</v>
      </c>
      <c r="B34" s="196"/>
      <c r="C34" s="182"/>
      <c r="D34" s="178" t="s">
        <v>140</v>
      </c>
      <c r="E34" s="177">
        <v>0</v>
      </c>
      <c r="F34" s="177">
        <v>0</v>
      </c>
      <c r="G34" s="177">
        <v>0</v>
      </c>
      <c r="H34" s="177">
        <v>0</v>
      </c>
      <c r="I34" s="177">
        <v>0</v>
      </c>
      <c r="J34" s="177">
        <v>0</v>
      </c>
      <c r="K34" s="177">
        <v>0</v>
      </c>
      <c r="L34" s="177">
        <v>0</v>
      </c>
      <c r="M34" s="177">
        <v>0</v>
      </c>
      <c r="N34" s="211"/>
      <c r="O34" s="211"/>
      <c r="P34" s="211"/>
      <c r="Q34" s="211"/>
      <c r="R34" s="211"/>
      <c r="S34" s="211"/>
      <c r="T34" s="211"/>
      <c r="U34" s="211"/>
    </row>
    <row r="35" s="147" customFormat="1" ht="19" customHeight="1" spans="1:21">
      <c r="A35" s="154" t="s">
        <v>141</v>
      </c>
      <c r="B35" s="156"/>
      <c r="C35" s="197">
        <v>60.057097</v>
      </c>
      <c r="D35" s="198" t="s">
        <v>142</v>
      </c>
      <c r="E35" s="199">
        <v>60.06</v>
      </c>
      <c r="F35" s="177">
        <v>0</v>
      </c>
      <c r="G35" s="177">
        <v>0</v>
      </c>
      <c r="H35" s="177" t="s">
        <v>143</v>
      </c>
      <c r="I35" s="177" t="s">
        <v>143</v>
      </c>
      <c r="J35" s="177">
        <v>0</v>
      </c>
      <c r="K35" s="177">
        <v>0</v>
      </c>
      <c r="L35" s="177">
        <v>0</v>
      </c>
      <c r="M35" s="177">
        <v>0</v>
      </c>
      <c r="N35" s="211"/>
      <c r="O35" s="211"/>
      <c r="P35" s="211"/>
      <c r="Q35" s="211"/>
      <c r="R35" s="211"/>
      <c r="S35" s="211"/>
      <c r="T35" s="211"/>
      <c r="U35" s="211"/>
    </row>
    <row r="36" s="146" customFormat="1" ht="15.6" spans="1:4">
      <c r="A36" s="200"/>
      <c r="B36" s="200"/>
      <c r="D36" s="201"/>
    </row>
    <row r="37" s="146" customFormat="1" ht="15.6" spans="1:2">
      <c r="A37" s="200"/>
      <c r="B37" s="200"/>
    </row>
    <row r="38" s="146" customFormat="1" ht="15.6" spans="1:2">
      <c r="A38" s="200"/>
      <c r="B38" s="200"/>
    </row>
    <row r="39" s="146" customFormat="1" ht="15.6" spans="1:2">
      <c r="A39" s="200"/>
      <c r="B39" s="200"/>
    </row>
    <row r="40" s="146" customFormat="1" ht="15.6" spans="1:2">
      <c r="A40" s="200"/>
      <c r="B40" s="200"/>
    </row>
    <row r="41" s="146" customFormat="1" ht="15.6" spans="1:2">
      <c r="A41" s="200"/>
      <c r="B41" s="200"/>
    </row>
    <row r="42" s="146" customFormat="1" ht="15.6" spans="1:2">
      <c r="A42" s="200"/>
      <c r="B42" s="200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F14" sqref="F14"/>
    </sheetView>
  </sheetViews>
  <sheetFormatPr defaultColWidth="7" defaultRowHeight="10.8"/>
  <cols>
    <col min="1" max="1" width="3.16666666666667" style="78" customWidth="1"/>
    <col min="2" max="2" width="3.08333333333333" style="78" customWidth="1"/>
    <col min="3" max="3" width="3.5" style="78" customWidth="1"/>
    <col min="4" max="4" width="31.1666666666667" style="78" customWidth="1"/>
    <col min="5" max="5" width="10.6666666666667" style="78" customWidth="1"/>
    <col min="6" max="6" width="10.5" style="78" customWidth="1"/>
    <col min="7" max="9" width="10.5833333333333" style="78" customWidth="1"/>
    <col min="10" max="10" width="10.4166666666667" style="78" customWidth="1"/>
    <col min="11" max="11" width="9.91666666666667" style="78" customWidth="1"/>
    <col min="12" max="16384" width="7" style="78"/>
  </cols>
  <sheetData>
    <row r="1" ht="42" customHeight="1" spans="1:11">
      <c r="A1" s="79" t="s">
        <v>144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ht="15" customHeight="1" spans="1:11">
      <c r="A2" s="80" t="s">
        <v>145</v>
      </c>
      <c r="B2" s="80"/>
      <c r="C2" s="80"/>
      <c r="D2" s="80"/>
      <c r="E2" s="80"/>
      <c r="F2" s="82"/>
      <c r="G2" s="82"/>
      <c r="H2" s="82"/>
      <c r="I2" s="82"/>
      <c r="J2" s="82"/>
      <c r="K2" s="99" t="s">
        <v>2</v>
      </c>
    </row>
    <row r="3" s="75" customFormat="1" ht="16.5" customHeight="1" spans="1:11">
      <c r="A3" s="83" t="s">
        <v>92</v>
      </c>
      <c r="B3" s="84"/>
      <c r="C3" s="85"/>
      <c r="D3" s="86" t="s">
        <v>146</v>
      </c>
      <c r="E3" s="87" t="s">
        <v>47</v>
      </c>
      <c r="F3" s="88"/>
      <c r="G3" s="88"/>
      <c r="H3" s="88"/>
      <c r="I3" s="88"/>
      <c r="J3" s="88"/>
      <c r="K3" s="88"/>
    </row>
    <row r="4" s="75" customFormat="1" ht="14.25" customHeight="1" spans="1:11">
      <c r="A4" s="88" t="s">
        <v>58</v>
      </c>
      <c r="B4" s="88" t="s">
        <v>59</v>
      </c>
      <c r="C4" s="88" t="s">
        <v>60</v>
      </c>
      <c r="D4" s="89"/>
      <c r="E4" s="87"/>
      <c r="F4" s="90" t="s">
        <v>94</v>
      </c>
      <c r="G4" s="90"/>
      <c r="H4" s="90"/>
      <c r="I4" s="100" t="s">
        <v>95</v>
      </c>
      <c r="J4" s="101"/>
      <c r="K4" s="102"/>
    </row>
    <row r="5" s="75" customFormat="1" ht="30.75" customHeight="1" spans="1:11">
      <c r="A5" s="88"/>
      <c r="B5" s="88"/>
      <c r="C5" s="88"/>
      <c r="D5" s="91"/>
      <c r="E5" s="87"/>
      <c r="F5" s="87" t="s">
        <v>18</v>
      </c>
      <c r="G5" s="87" t="s">
        <v>147</v>
      </c>
      <c r="H5" s="87" t="s">
        <v>148</v>
      </c>
      <c r="I5" s="87" t="s">
        <v>18</v>
      </c>
      <c r="J5" s="87" t="s">
        <v>98</v>
      </c>
      <c r="K5" s="87" t="s">
        <v>99</v>
      </c>
    </row>
    <row r="6" s="138" customFormat="1" ht="20.15" customHeight="1" spans="1:11">
      <c r="A6" s="92" t="s">
        <v>70</v>
      </c>
      <c r="B6" s="93" t="s">
        <v>70</v>
      </c>
      <c r="C6" s="93" t="s">
        <v>70</v>
      </c>
      <c r="D6" s="93" t="s">
        <v>70</v>
      </c>
      <c r="E6" s="93">
        <v>1</v>
      </c>
      <c r="F6" s="93">
        <v>2</v>
      </c>
      <c r="G6" s="93">
        <v>3</v>
      </c>
      <c r="H6" s="93">
        <v>4</v>
      </c>
      <c r="I6" s="93">
        <v>5</v>
      </c>
      <c r="J6" s="93">
        <v>6</v>
      </c>
      <c r="K6" s="93">
        <v>7</v>
      </c>
    </row>
    <row r="7" s="139" customFormat="1" ht="20.15" customHeight="1" spans="1:11">
      <c r="A7" s="140"/>
      <c r="B7" s="140"/>
      <c r="C7" s="141"/>
      <c r="D7" s="142" t="s">
        <v>71</v>
      </c>
      <c r="E7" s="58">
        <v>60.0557097</v>
      </c>
      <c r="F7" s="58">
        <v>35.56</v>
      </c>
      <c r="G7" s="58">
        <v>34.75</v>
      </c>
      <c r="H7" s="58">
        <v>0.81</v>
      </c>
      <c r="I7" s="58">
        <v>24.5</v>
      </c>
      <c r="J7" s="58">
        <v>24.5</v>
      </c>
      <c r="K7" s="58">
        <v>0</v>
      </c>
    </row>
    <row r="8" s="77" customFormat="1" ht="15.6" spans="1:11">
      <c r="A8" s="140" t="s">
        <v>72</v>
      </c>
      <c r="B8" s="140" t="s">
        <v>73</v>
      </c>
      <c r="C8" s="141" t="s">
        <v>74</v>
      </c>
      <c r="D8" s="142" t="s">
        <v>75</v>
      </c>
      <c r="E8" s="143">
        <v>54.77</v>
      </c>
      <c r="F8" s="58">
        <v>30.27</v>
      </c>
      <c r="G8" s="144">
        <v>29.46</v>
      </c>
      <c r="H8" s="58">
        <v>0.81</v>
      </c>
      <c r="I8" s="58">
        <v>24.5</v>
      </c>
      <c r="J8" s="58">
        <v>24.5</v>
      </c>
      <c r="K8" s="58">
        <v>0</v>
      </c>
    </row>
    <row r="9" s="77" customFormat="1" ht="15.6" spans="1:11">
      <c r="A9" s="140" t="s">
        <v>72</v>
      </c>
      <c r="B9" s="140" t="s">
        <v>73</v>
      </c>
      <c r="C9" s="141" t="s">
        <v>76</v>
      </c>
      <c r="D9" s="142" t="s">
        <v>77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</row>
    <row r="10" s="77" customFormat="1" ht="15.6" spans="1:11">
      <c r="A10" s="140" t="s">
        <v>72</v>
      </c>
      <c r="B10" s="140" t="s">
        <v>73</v>
      </c>
      <c r="C10" s="141" t="s">
        <v>78</v>
      </c>
      <c r="D10" s="142" t="s">
        <v>79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</row>
    <row r="11" s="77" customFormat="1" ht="15.6" spans="1:11">
      <c r="A11" s="140" t="s">
        <v>72</v>
      </c>
      <c r="B11" s="140" t="s">
        <v>73</v>
      </c>
      <c r="C11" s="141" t="s">
        <v>80</v>
      </c>
      <c r="D11" s="142" t="s">
        <v>81</v>
      </c>
      <c r="E11" s="58">
        <v>0</v>
      </c>
      <c r="F11" s="58"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</row>
    <row r="12" s="77" customFormat="1" ht="15.6" spans="1:11">
      <c r="A12" s="140" t="s">
        <v>82</v>
      </c>
      <c r="B12" s="140" t="s">
        <v>83</v>
      </c>
      <c r="C12" s="141" t="s">
        <v>84</v>
      </c>
      <c r="D12" s="142" t="s">
        <v>85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</row>
    <row r="13" s="77" customFormat="1" ht="15.6" spans="1:11">
      <c r="A13" s="140" t="s">
        <v>86</v>
      </c>
      <c r="B13" s="140" t="s">
        <v>87</v>
      </c>
      <c r="C13" s="141" t="s">
        <v>74</v>
      </c>
      <c r="D13" s="142" t="s">
        <v>88</v>
      </c>
      <c r="E13" s="58">
        <v>2.75</v>
      </c>
      <c r="F13" s="58">
        <v>2.75</v>
      </c>
      <c r="G13" s="58">
        <v>2.75</v>
      </c>
      <c r="H13" s="58">
        <v>0</v>
      </c>
      <c r="I13" s="58">
        <v>0</v>
      </c>
      <c r="J13" s="58">
        <v>0</v>
      </c>
      <c r="K13" s="58">
        <v>0</v>
      </c>
    </row>
    <row r="14" s="77" customFormat="1" ht="15.6" spans="1:11">
      <c r="A14" s="140" t="s">
        <v>89</v>
      </c>
      <c r="B14" s="140" t="s">
        <v>76</v>
      </c>
      <c r="C14" s="141" t="s">
        <v>74</v>
      </c>
      <c r="D14" s="142" t="s">
        <v>90</v>
      </c>
      <c r="E14" s="58">
        <v>2.54</v>
      </c>
      <c r="F14" s="58">
        <v>2.54</v>
      </c>
      <c r="G14" s="58">
        <v>2.54</v>
      </c>
      <c r="H14" s="58">
        <v>0</v>
      </c>
      <c r="I14" s="58">
        <v>0</v>
      </c>
      <c r="J14" s="58">
        <v>0</v>
      </c>
      <c r="K14" s="58">
        <v>0</v>
      </c>
    </row>
    <row r="15" s="77" customFormat="1" ht="15.6"/>
    <row r="16" s="77" customFormat="1" ht="15.6"/>
    <row r="17" s="77" customFormat="1" ht="15.6"/>
    <row r="18" s="77" customFormat="1" ht="15.6"/>
    <row r="19" s="77" customFormat="1" ht="15.6"/>
    <row r="20" s="77" customFormat="1" ht="15.6"/>
    <row r="21" s="77" customFormat="1" ht="15.6"/>
    <row r="22" s="77" customFormat="1" ht="15.6"/>
    <row r="23" s="77" customFormat="1" ht="15.6"/>
    <row r="24" s="77" customFormat="1" ht="15.6"/>
    <row r="25" s="77" customFormat="1" ht="15.6"/>
    <row r="26" s="77" customFormat="1" ht="15.6"/>
    <row r="27" s="77" customFormat="1" ht="15.6"/>
    <row r="28" s="77" customFormat="1" ht="15.6"/>
    <row r="29" s="77" customFormat="1" ht="15.6"/>
    <row r="30" s="77" customFormat="1" ht="15.6"/>
    <row r="31" s="77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opLeftCell="A27" workbookViewId="0">
      <selection activeCell="H7" sqref="H7"/>
    </sheetView>
  </sheetViews>
  <sheetFormatPr defaultColWidth="8.25" defaultRowHeight="14.4" outlineLevelCol="7"/>
  <cols>
    <col min="1" max="1" width="6.99166666666667" style="115" customWidth="1"/>
    <col min="2" max="2" width="7.33333333333333" style="115" customWidth="1"/>
    <col min="3" max="3" width="21.4" style="115" customWidth="1"/>
    <col min="4" max="4" width="12.375" style="116" customWidth="1"/>
    <col min="5" max="5" width="9.96666666666667" style="115" customWidth="1"/>
    <col min="6" max="6" width="16.6" style="115" customWidth="1"/>
    <col min="7" max="8" width="14.325" style="115" customWidth="1"/>
    <col min="9" max="16384" width="8.25" style="115"/>
  </cols>
  <sheetData>
    <row r="1" s="115" customFormat="1" ht="20" customHeight="1" spans="1:8">
      <c r="A1" s="117"/>
      <c r="B1" s="117"/>
      <c r="C1" s="117"/>
      <c r="D1" s="118"/>
      <c r="E1" s="117"/>
      <c r="F1" s="117"/>
      <c r="G1" s="117"/>
      <c r="H1" s="119" t="s">
        <v>149</v>
      </c>
    </row>
    <row r="2" s="115" customFormat="1" ht="20" customHeight="1" spans="1:8">
      <c r="A2" s="120" t="s">
        <v>150</v>
      </c>
      <c r="B2" s="120"/>
      <c r="C2" s="120"/>
      <c r="D2" s="121"/>
      <c r="E2" s="120"/>
      <c r="F2" s="120"/>
      <c r="G2" s="120"/>
      <c r="H2" s="120"/>
    </row>
    <row r="3" s="115" customFormat="1" ht="20" customHeight="1" spans="1:8">
      <c r="A3" s="122" t="s">
        <v>151</v>
      </c>
      <c r="B3" s="123"/>
      <c r="C3" s="123"/>
      <c r="D3" s="124"/>
      <c r="E3" s="123"/>
      <c r="F3" s="123"/>
      <c r="G3" s="123"/>
      <c r="H3" s="119" t="s">
        <v>2</v>
      </c>
    </row>
    <row r="4" s="115" customFormat="1" ht="20" customHeight="1" spans="1:8">
      <c r="A4" s="122"/>
      <c r="B4" s="123"/>
      <c r="C4" s="123"/>
      <c r="D4" s="124"/>
      <c r="E4" s="123"/>
      <c r="F4" s="123"/>
      <c r="G4" s="123"/>
      <c r="H4" s="119"/>
    </row>
    <row r="5" s="115" customFormat="1" ht="20" customHeight="1" spans="1:8">
      <c r="A5" s="125" t="s">
        <v>152</v>
      </c>
      <c r="B5" s="126"/>
      <c r="C5" s="127"/>
      <c r="D5" s="128" t="s">
        <v>153</v>
      </c>
      <c r="E5" s="129"/>
      <c r="F5" s="129"/>
      <c r="G5" s="125" t="s">
        <v>13</v>
      </c>
      <c r="H5" s="127"/>
    </row>
    <row r="6" s="115" customFormat="1" ht="20" customHeight="1" spans="1:8">
      <c r="A6" s="130" t="s">
        <v>58</v>
      </c>
      <c r="B6" s="130" t="s">
        <v>59</v>
      </c>
      <c r="C6" s="131" t="s">
        <v>46</v>
      </c>
      <c r="D6" s="132" t="s">
        <v>58</v>
      </c>
      <c r="E6" s="130" t="s">
        <v>59</v>
      </c>
      <c r="F6" s="131" t="s">
        <v>46</v>
      </c>
      <c r="G6" s="130" t="s">
        <v>18</v>
      </c>
      <c r="H6" s="130" t="s">
        <v>19</v>
      </c>
    </row>
    <row r="7" s="115" customFormat="1" ht="20" customHeight="1" spans="1:8">
      <c r="A7" s="133"/>
      <c r="B7" s="133"/>
      <c r="C7" s="134" t="s">
        <v>8</v>
      </c>
      <c r="D7" s="135"/>
      <c r="E7" s="134"/>
      <c r="F7" s="134"/>
      <c r="G7" s="136">
        <v>60.06</v>
      </c>
      <c r="H7" s="136">
        <v>60.06</v>
      </c>
    </row>
    <row r="8" s="115" customFormat="1" ht="20" customHeight="1" spans="1:8">
      <c r="A8" s="133" t="s">
        <v>154</v>
      </c>
      <c r="B8" s="133"/>
      <c r="C8" s="134" t="s">
        <v>155</v>
      </c>
      <c r="D8" s="135">
        <v>509</v>
      </c>
      <c r="E8" s="134"/>
      <c r="F8" s="134"/>
      <c r="G8" s="136"/>
      <c r="H8" s="136"/>
    </row>
    <row r="9" s="115" customFormat="1" ht="20" customHeight="1" spans="1:8">
      <c r="A9" s="133" t="s">
        <v>156</v>
      </c>
      <c r="B9" s="133" t="s">
        <v>74</v>
      </c>
      <c r="C9" s="134" t="s">
        <v>157</v>
      </c>
      <c r="D9" s="135">
        <v>509</v>
      </c>
      <c r="E9" s="134" t="s">
        <v>83</v>
      </c>
      <c r="F9" s="134" t="s">
        <v>158</v>
      </c>
      <c r="G9" s="136">
        <v>0</v>
      </c>
      <c r="H9" s="136">
        <v>0</v>
      </c>
    </row>
    <row r="10" s="115" customFormat="1" ht="20" customHeight="1" spans="1:8">
      <c r="A10" s="133" t="s">
        <v>156</v>
      </c>
      <c r="B10" s="133" t="s">
        <v>159</v>
      </c>
      <c r="C10" s="134" t="s">
        <v>160</v>
      </c>
      <c r="D10" s="135">
        <v>509</v>
      </c>
      <c r="E10" s="134" t="s">
        <v>83</v>
      </c>
      <c r="F10" s="134" t="s">
        <v>158</v>
      </c>
      <c r="G10" s="136">
        <v>0</v>
      </c>
      <c r="H10" s="136">
        <v>0</v>
      </c>
    </row>
    <row r="11" s="115" customFormat="1" ht="20" customHeight="1" spans="1:8">
      <c r="A11" s="133" t="s">
        <v>156</v>
      </c>
      <c r="B11" s="133" t="s">
        <v>161</v>
      </c>
      <c r="C11" s="134" t="s">
        <v>162</v>
      </c>
      <c r="D11" s="135">
        <v>509</v>
      </c>
      <c r="E11" s="134" t="s">
        <v>83</v>
      </c>
      <c r="F11" s="134" t="s">
        <v>158</v>
      </c>
      <c r="G11" s="136">
        <v>0</v>
      </c>
      <c r="H11" s="136">
        <v>0</v>
      </c>
    </row>
    <row r="12" s="115" customFormat="1" ht="20" customHeight="1" spans="1:8">
      <c r="A12" s="133" t="s">
        <v>156</v>
      </c>
      <c r="B12" s="133" t="s">
        <v>163</v>
      </c>
      <c r="C12" s="134" t="s">
        <v>164</v>
      </c>
      <c r="D12" s="135">
        <v>509</v>
      </c>
      <c r="E12" s="134" t="s">
        <v>83</v>
      </c>
      <c r="F12" s="134" t="s">
        <v>158</v>
      </c>
      <c r="G12" s="136">
        <v>0</v>
      </c>
      <c r="H12" s="136">
        <v>0</v>
      </c>
    </row>
    <row r="13" s="115" customFormat="1" ht="20" customHeight="1" spans="1:8">
      <c r="A13" s="133" t="s">
        <v>156</v>
      </c>
      <c r="B13" s="133" t="s">
        <v>165</v>
      </c>
      <c r="C13" s="134" t="s">
        <v>166</v>
      </c>
      <c r="D13" s="135">
        <v>509</v>
      </c>
      <c r="E13" s="134" t="s">
        <v>83</v>
      </c>
      <c r="F13" s="134" t="s">
        <v>158</v>
      </c>
      <c r="G13" s="136">
        <v>0</v>
      </c>
      <c r="H13" s="136">
        <v>0</v>
      </c>
    </row>
    <row r="14" s="115" customFormat="1" ht="20" customHeight="1" spans="1:8">
      <c r="A14" s="133" t="s">
        <v>156</v>
      </c>
      <c r="B14" s="133" t="s">
        <v>167</v>
      </c>
      <c r="C14" s="134" t="s">
        <v>168</v>
      </c>
      <c r="D14" s="135">
        <v>509</v>
      </c>
      <c r="E14" s="134" t="s">
        <v>83</v>
      </c>
      <c r="F14" s="134" t="s">
        <v>158</v>
      </c>
      <c r="G14" s="136">
        <v>0</v>
      </c>
      <c r="H14" s="136">
        <v>0</v>
      </c>
    </row>
    <row r="15" s="115" customFormat="1" ht="20" customHeight="1" spans="1:8">
      <c r="A15" s="133" t="s">
        <v>156</v>
      </c>
      <c r="B15" s="133" t="s">
        <v>169</v>
      </c>
      <c r="C15" s="134" t="s">
        <v>170</v>
      </c>
      <c r="D15" s="135">
        <v>509</v>
      </c>
      <c r="E15" s="134" t="s">
        <v>83</v>
      </c>
      <c r="F15" s="134" t="s">
        <v>158</v>
      </c>
      <c r="G15" s="136">
        <v>0</v>
      </c>
      <c r="H15" s="136">
        <v>0</v>
      </c>
    </row>
    <row r="16" s="115" customFormat="1" ht="25" customHeight="1" spans="1:8">
      <c r="A16" s="133" t="s">
        <v>156</v>
      </c>
      <c r="B16" s="133" t="s">
        <v>80</v>
      </c>
      <c r="C16" s="134" t="s">
        <v>171</v>
      </c>
      <c r="D16" s="135">
        <v>509</v>
      </c>
      <c r="E16" s="134" t="s">
        <v>80</v>
      </c>
      <c r="F16" s="134" t="s">
        <v>172</v>
      </c>
      <c r="G16" s="136">
        <v>0</v>
      </c>
      <c r="H16" s="136">
        <v>0</v>
      </c>
    </row>
    <row r="17" s="115" customFormat="1" ht="20" customHeight="1" spans="1:8">
      <c r="A17" s="133" t="s">
        <v>173</v>
      </c>
      <c r="B17" s="133"/>
      <c r="C17" s="134" t="s">
        <v>174</v>
      </c>
      <c r="D17" s="135"/>
      <c r="E17" s="134"/>
      <c r="F17" s="134"/>
      <c r="G17" s="136"/>
      <c r="H17" s="136"/>
    </row>
    <row r="18" s="115" customFormat="1" ht="20" customHeight="1" spans="1:8">
      <c r="A18" s="133" t="s">
        <v>175</v>
      </c>
      <c r="B18" s="133" t="s">
        <v>74</v>
      </c>
      <c r="C18" s="134" t="s">
        <v>176</v>
      </c>
      <c r="D18" s="135">
        <v>501</v>
      </c>
      <c r="E18" s="134" t="s">
        <v>74</v>
      </c>
      <c r="F18" s="134" t="s">
        <v>177</v>
      </c>
      <c r="G18" s="137">
        <v>31.27</v>
      </c>
      <c r="H18" s="137">
        <v>31.27</v>
      </c>
    </row>
    <row r="19" s="115" customFormat="1" ht="20" customHeight="1" spans="1:8">
      <c r="A19" s="133" t="s">
        <v>175</v>
      </c>
      <c r="B19" s="133" t="s">
        <v>76</v>
      </c>
      <c r="C19" s="134" t="s">
        <v>178</v>
      </c>
      <c r="D19" s="135">
        <v>501</v>
      </c>
      <c r="E19" s="134" t="s">
        <v>74</v>
      </c>
      <c r="F19" s="134" t="s">
        <v>177</v>
      </c>
      <c r="G19" s="136">
        <v>0</v>
      </c>
      <c r="H19" s="136">
        <v>0</v>
      </c>
    </row>
    <row r="20" s="115" customFormat="1" ht="20" customHeight="1" spans="1:8">
      <c r="A20" s="133" t="s">
        <v>175</v>
      </c>
      <c r="B20" s="133" t="s">
        <v>76</v>
      </c>
      <c r="C20" s="134" t="s">
        <v>179</v>
      </c>
      <c r="D20" s="135">
        <v>501</v>
      </c>
      <c r="E20" s="134" t="s">
        <v>74</v>
      </c>
      <c r="F20" s="134" t="s">
        <v>177</v>
      </c>
      <c r="G20" s="137">
        <v>0.52</v>
      </c>
      <c r="H20" s="136">
        <v>0.52</v>
      </c>
    </row>
    <row r="21" s="115" customFormat="1" ht="20" customHeight="1" spans="1:8">
      <c r="A21" s="133" t="s">
        <v>175</v>
      </c>
      <c r="B21" s="133" t="s">
        <v>76</v>
      </c>
      <c r="C21" s="134" t="s">
        <v>180</v>
      </c>
      <c r="D21" s="135">
        <v>501</v>
      </c>
      <c r="E21" s="134" t="s">
        <v>74</v>
      </c>
      <c r="F21" s="134" t="s">
        <v>177</v>
      </c>
      <c r="G21" s="136">
        <v>0</v>
      </c>
      <c r="H21" s="136">
        <v>0</v>
      </c>
    </row>
    <row r="22" s="115" customFormat="1" ht="20" customHeight="1" spans="1:8">
      <c r="A22" s="133" t="s">
        <v>175</v>
      </c>
      <c r="B22" s="133" t="s">
        <v>76</v>
      </c>
      <c r="C22" s="134" t="s">
        <v>181</v>
      </c>
      <c r="D22" s="135">
        <v>501</v>
      </c>
      <c r="E22" s="134" t="s">
        <v>74</v>
      </c>
      <c r="F22" s="134" t="s">
        <v>177</v>
      </c>
      <c r="G22" s="136">
        <v>0</v>
      </c>
      <c r="H22" s="136">
        <v>0</v>
      </c>
    </row>
    <row r="23" s="115" customFormat="1" ht="20" customHeight="1" spans="1:8">
      <c r="A23" s="133" t="s">
        <v>175</v>
      </c>
      <c r="B23" s="133" t="s">
        <v>76</v>
      </c>
      <c r="C23" s="134" t="s">
        <v>182</v>
      </c>
      <c r="D23" s="135">
        <v>501</v>
      </c>
      <c r="E23" s="134" t="s">
        <v>74</v>
      </c>
      <c r="F23" s="134" t="s">
        <v>177</v>
      </c>
      <c r="G23" s="136">
        <v>0</v>
      </c>
      <c r="H23" s="136">
        <v>0</v>
      </c>
    </row>
    <row r="24" s="115" customFormat="1" ht="20" customHeight="1" spans="1:8">
      <c r="A24" s="133" t="s">
        <v>175</v>
      </c>
      <c r="B24" s="133" t="s">
        <v>78</v>
      </c>
      <c r="C24" s="134" t="s">
        <v>183</v>
      </c>
      <c r="D24" s="135">
        <v>501</v>
      </c>
      <c r="E24" s="134" t="s">
        <v>74</v>
      </c>
      <c r="F24" s="134" t="s">
        <v>177</v>
      </c>
      <c r="G24" s="136">
        <v>0</v>
      </c>
      <c r="H24" s="136">
        <v>0</v>
      </c>
    </row>
    <row r="25" s="115" customFormat="1" ht="20" customHeight="1" spans="1:8">
      <c r="A25" s="133" t="s">
        <v>175</v>
      </c>
      <c r="B25" s="133" t="s">
        <v>78</v>
      </c>
      <c r="C25" s="134" t="s">
        <v>184</v>
      </c>
      <c r="D25" s="135">
        <v>501</v>
      </c>
      <c r="E25" s="134" t="s">
        <v>74</v>
      </c>
      <c r="F25" s="134" t="s">
        <v>177</v>
      </c>
      <c r="G25" s="137">
        <v>3.04</v>
      </c>
      <c r="H25" s="137">
        <v>3.04</v>
      </c>
    </row>
    <row r="26" s="115" customFormat="1" ht="20" customHeight="1" spans="1:8">
      <c r="A26" s="133" t="s">
        <v>175</v>
      </c>
      <c r="B26" s="133" t="s">
        <v>185</v>
      </c>
      <c r="C26" s="134" t="s">
        <v>186</v>
      </c>
      <c r="D26" s="135">
        <v>501</v>
      </c>
      <c r="E26" s="134" t="s">
        <v>74</v>
      </c>
      <c r="F26" s="134" t="s">
        <v>177</v>
      </c>
      <c r="G26" s="136">
        <v>0</v>
      </c>
      <c r="H26" s="136">
        <v>0</v>
      </c>
    </row>
    <row r="27" s="115" customFormat="1" ht="20" customHeight="1" spans="1:8">
      <c r="A27" s="133" t="s">
        <v>175</v>
      </c>
      <c r="B27" s="133" t="s">
        <v>185</v>
      </c>
      <c r="C27" s="134" t="s">
        <v>187</v>
      </c>
      <c r="D27" s="135">
        <v>501</v>
      </c>
      <c r="E27" s="134" t="s">
        <v>74</v>
      </c>
      <c r="F27" s="134" t="s">
        <v>177</v>
      </c>
      <c r="G27" s="136">
        <v>0</v>
      </c>
      <c r="H27" s="136">
        <v>0</v>
      </c>
    </row>
    <row r="28" s="115" customFormat="1" ht="20" customHeight="1" spans="1:8">
      <c r="A28" s="133" t="s">
        <v>175</v>
      </c>
      <c r="B28" s="133" t="s">
        <v>188</v>
      </c>
      <c r="C28" s="134" t="s">
        <v>189</v>
      </c>
      <c r="D28" s="135">
        <v>501</v>
      </c>
      <c r="E28" s="134" t="s">
        <v>76</v>
      </c>
      <c r="F28" s="134" t="s">
        <v>190</v>
      </c>
      <c r="G28" s="137">
        <v>4.13</v>
      </c>
      <c r="H28" s="137">
        <v>4.13</v>
      </c>
    </row>
    <row r="29" s="115" customFormat="1" ht="20" customHeight="1" spans="1:8">
      <c r="A29" s="133" t="s">
        <v>175</v>
      </c>
      <c r="B29" s="133" t="s">
        <v>191</v>
      </c>
      <c r="C29" s="134" t="s">
        <v>192</v>
      </c>
      <c r="D29" s="135">
        <v>501</v>
      </c>
      <c r="E29" s="134" t="s">
        <v>76</v>
      </c>
      <c r="F29" s="134" t="s">
        <v>190</v>
      </c>
      <c r="G29" s="137">
        <v>2.75</v>
      </c>
      <c r="H29" s="137">
        <v>2.75</v>
      </c>
    </row>
    <row r="30" s="115" customFormat="1" ht="20" customHeight="1" spans="1:8">
      <c r="A30" s="133" t="s">
        <v>175</v>
      </c>
      <c r="B30" s="133" t="s">
        <v>193</v>
      </c>
      <c r="C30" s="134" t="s">
        <v>194</v>
      </c>
      <c r="D30" s="135">
        <v>501</v>
      </c>
      <c r="E30" s="134" t="s">
        <v>76</v>
      </c>
      <c r="F30" s="134" t="s">
        <v>190</v>
      </c>
      <c r="G30" s="136">
        <v>0.1</v>
      </c>
      <c r="H30" s="136">
        <v>0.1</v>
      </c>
    </row>
    <row r="31" s="115" customFormat="1" ht="20" customHeight="1" spans="1:8">
      <c r="A31" s="133" t="s">
        <v>175</v>
      </c>
      <c r="B31" s="133" t="s">
        <v>193</v>
      </c>
      <c r="C31" s="134" t="s">
        <v>195</v>
      </c>
      <c r="D31" s="135">
        <v>501</v>
      </c>
      <c r="E31" s="134" t="s">
        <v>76</v>
      </c>
      <c r="F31" s="134" t="s">
        <v>190</v>
      </c>
      <c r="G31" s="136">
        <v>0.1</v>
      </c>
      <c r="H31" s="136">
        <v>0.1</v>
      </c>
    </row>
    <row r="32" s="115" customFormat="1" ht="20" customHeight="1" spans="1:8">
      <c r="A32" s="133" t="s">
        <v>175</v>
      </c>
      <c r="B32" s="133" t="s">
        <v>193</v>
      </c>
      <c r="C32" s="134" t="s">
        <v>196</v>
      </c>
      <c r="D32" s="135">
        <v>501</v>
      </c>
      <c r="E32" s="134" t="s">
        <v>76</v>
      </c>
      <c r="F32" s="134" t="s">
        <v>190</v>
      </c>
      <c r="G32" s="137">
        <v>0.41</v>
      </c>
      <c r="H32" s="137">
        <v>0.41</v>
      </c>
    </row>
    <row r="33" s="115" customFormat="1" ht="20" customHeight="1" spans="1:8">
      <c r="A33" s="133" t="s">
        <v>175</v>
      </c>
      <c r="B33" s="133" t="s">
        <v>159</v>
      </c>
      <c r="C33" s="134" t="s">
        <v>197</v>
      </c>
      <c r="D33" s="135">
        <v>501</v>
      </c>
      <c r="E33" s="134" t="s">
        <v>78</v>
      </c>
      <c r="F33" s="134" t="s">
        <v>198</v>
      </c>
      <c r="G33" s="137">
        <v>2.54</v>
      </c>
      <c r="H33" s="137">
        <v>2.54</v>
      </c>
    </row>
    <row r="34" s="115" customFormat="1" ht="20" customHeight="1" spans="1:8">
      <c r="A34" s="133" t="s">
        <v>175</v>
      </c>
      <c r="B34" s="133" t="s">
        <v>163</v>
      </c>
      <c r="C34" s="134" t="s">
        <v>199</v>
      </c>
      <c r="D34" s="135">
        <v>501</v>
      </c>
      <c r="E34" s="134" t="s">
        <v>74</v>
      </c>
      <c r="F34" s="134" t="s">
        <v>177</v>
      </c>
      <c r="G34" s="136">
        <v>0</v>
      </c>
      <c r="H34" s="136">
        <v>0</v>
      </c>
    </row>
    <row r="35" s="115" customFormat="1" ht="20" customHeight="1" spans="1:8">
      <c r="A35" s="133" t="s">
        <v>175</v>
      </c>
      <c r="B35" s="133" t="s">
        <v>80</v>
      </c>
      <c r="C35" s="134" t="s">
        <v>200</v>
      </c>
      <c r="D35" s="135">
        <v>501</v>
      </c>
      <c r="E35" s="134" t="s">
        <v>74</v>
      </c>
      <c r="F35" s="134" t="s">
        <v>177</v>
      </c>
      <c r="G35" s="136">
        <v>0</v>
      </c>
      <c r="H35" s="136">
        <v>0</v>
      </c>
    </row>
    <row r="36" s="115" customFormat="1" ht="20" customHeight="1" spans="1:8">
      <c r="A36" s="133" t="s">
        <v>201</v>
      </c>
      <c r="B36" s="133"/>
      <c r="C36" s="134" t="s">
        <v>202</v>
      </c>
      <c r="D36" s="135"/>
      <c r="E36" s="134"/>
      <c r="F36" s="134"/>
      <c r="G36" s="136"/>
      <c r="H36" s="136"/>
    </row>
    <row r="37" s="115" customFormat="1" ht="20" customHeight="1" spans="1:8">
      <c r="A37" s="133" t="s">
        <v>203</v>
      </c>
      <c r="B37" s="133" t="s">
        <v>74</v>
      </c>
      <c r="C37" s="134" t="s">
        <v>204</v>
      </c>
      <c r="D37" s="135">
        <v>502</v>
      </c>
      <c r="E37" s="134" t="s">
        <v>74</v>
      </c>
      <c r="F37" s="134" t="s">
        <v>205</v>
      </c>
      <c r="G37" s="137">
        <v>0.81</v>
      </c>
      <c r="H37" s="137">
        <v>0.81</v>
      </c>
    </row>
    <row r="38" s="115" customFormat="1" ht="20" customHeight="1" spans="1:8">
      <c r="A38" s="133" t="s">
        <v>203</v>
      </c>
      <c r="B38" s="133" t="s">
        <v>76</v>
      </c>
      <c r="C38" s="134" t="s">
        <v>206</v>
      </c>
      <c r="D38" s="135">
        <v>502</v>
      </c>
      <c r="E38" s="134" t="s">
        <v>74</v>
      </c>
      <c r="F38" s="134" t="s">
        <v>205</v>
      </c>
      <c r="G38" s="136">
        <v>0</v>
      </c>
      <c r="H38" s="136">
        <v>0</v>
      </c>
    </row>
    <row r="39" s="115" customFormat="1" ht="20" customHeight="1" spans="1:8">
      <c r="A39" s="133" t="s">
        <v>203</v>
      </c>
      <c r="B39" s="133" t="s">
        <v>84</v>
      </c>
      <c r="C39" s="134" t="s">
        <v>207</v>
      </c>
      <c r="D39" s="135">
        <v>502</v>
      </c>
      <c r="E39" s="134" t="s">
        <v>74</v>
      </c>
      <c r="F39" s="134" t="s">
        <v>205</v>
      </c>
      <c r="G39" s="136">
        <v>0</v>
      </c>
      <c r="H39" s="136">
        <v>0</v>
      </c>
    </row>
    <row r="40" s="115" customFormat="1" ht="20" customHeight="1" spans="1:8">
      <c r="A40" s="133" t="s">
        <v>203</v>
      </c>
      <c r="B40" s="133" t="s">
        <v>185</v>
      </c>
      <c r="C40" s="134" t="s">
        <v>208</v>
      </c>
      <c r="D40" s="135">
        <v>502</v>
      </c>
      <c r="E40" s="134" t="s">
        <v>74</v>
      </c>
      <c r="F40" s="134" t="s">
        <v>205</v>
      </c>
      <c r="G40" s="136">
        <v>0</v>
      </c>
      <c r="H40" s="136">
        <v>0</v>
      </c>
    </row>
    <row r="41" s="115" customFormat="1" ht="20" customHeight="1" spans="1:8">
      <c r="A41" s="133" t="s">
        <v>203</v>
      </c>
      <c r="B41" s="133" t="s">
        <v>87</v>
      </c>
      <c r="C41" s="134" t="s">
        <v>209</v>
      </c>
      <c r="D41" s="135">
        <v>502</v>
      </c>
      <c r="E41" s="134" t="s">
        <v>74</v>
      </c>
      <c r="F41" s="134" t="s">
        <v>205</v>
      </c>
      <c r="G41" s="136">
        <v>0</v>
      </c>
      <c r="H41" s="136">
        <v>0</v>
      </c>
    </row>
    <row r="42" s="115" customFormat="1" ht="20" customHeight="1" spans="1:8">
      <c r="A42" s="133" t="s">
        <v>203</v>
      </c>
      <c r="B42" s="133" t="s">
        <v>161</v>
      </c>
      <c r="C42" s="134" t="s">
        <v>210</v>
      </c>
      <c r="D42" s="135">
        <v>502</v>
      </c>
      <c r="E42" s="134" t="s">
        <v>74</v>
      </c>
      <c r="F42" s="134" t="s">
        <v>205</v>
      </c>
      <c r="G42" s="136">
        <v>0</v>
      </c>
      <c r="H42" s="136">
        <v>0</v>
      </c>
    </row>
    <row r="43" s="115" customFormat="1" ht="20" customHeight="1" spans="1:8">
      <c r="A43" s="133" t="s">
        <v>203</v>
      </c>
      <c r="B43" s="133" t="s">
        <v>211</v>
      </c>
      <c r="C43" s="134" t="s">
        <v>212</v>
      </c>
      <c r="D43" s="135">
        <v>502</v>
      </c>
      <c r="E43" s="134" t="s">
        <v>74</v>
      </c>
      <c r="F43" s="134" t="s">
        <v>205</v>
      </c>
      <c r="G43" s="136">
        <v>13.62</v>
      </c>
      <c r="H43" s="136">
        <v>13.62</v>
      </c>
    </row>
    <row r="44" s="115" customFormat="1" ht="20" customHeight="1" spans="1:8">
      <c r="A44" s="133" t="s">
        <v>203</v>
      </c>
      <c r="B44" s="133" t="s">
        <v>213</v>
      </c>
      <c r="C44" s="134" t="s">
        <v>214</v>
      </c>
      <c r="D44" s="135">
        <v>502</v>
      </c>
      <c r="E44" s="134" t="s">
        <v>74</v>
      </c>
      <c r="F44" s="134" t="s">
        <v>205</v>
      </c>
      <c r="G44" s="137">
        <v>0.25</v>
      </c>
      <c r="H44" s="137">
        <v>0.25</v>
      </c>
    </row>
    <row r="45" s="115" customFormat="1" ht="20" customHeight="1" spans="1:8">
      <c r="A45" s="133" t="s">
        <v>203</v>
      </c>
      <c r="B45" s="133" t="s">
        <v>215</v>
      </c>
      <c r="C45" s="134" t="s">
        <v>216</v>
      </c>
      <c r="D45" s="135">
        <v>502</v>
      </c>
      <c r="E45" s="134" t="s">
        <v>74</v>
      </c>
      <c r="F45" s="134" t="s">
        <v>205</v>
      </c>
      <c r="G45" s="137">
        <v>0.52</v>
      </c>
      <c r="H45" s="137">
        <v>0.52</v>
      </c>
    </row>
    <row r="46" s="115" customFormat="1" ht="20" customHeight="1" spans="1:8">
      <c r="A46" s="133" t="s">
        <v>203</v>
      </c>
      <c r="B46" s="133" t="s">
        <v>217</v>
      </c>
      <c r="C46" s="134" t="s">
        <v>218</v>
      </c>
      <c r="D46" s="135">
        <v>502</v>
      </c>
      <c r="E46" s="134" t="s">
        <v>74</v>
      </c>
      <c r="F46" s="134" t="s">
        <v>205</v>
      </c>
      <c r="G46" s="136">
        <v>0</v>
      </c>
      <c r="H46" s="136">
        <v>0</v>
      </c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4" sqref="B4:B9"/>
    </sheetView>
  </sheetViews>
  <sheetFormatPr defaultColWidth="8.91666666666667" defaultRowHeight="15.6" outlineLevelCol="2"/>
  <cols>
    <col min="1" max="1" width="55.4166666666667" style="105" customWidth="1"/>
    <col min="2" max="2" width="51.6666666666667" style="105" customWidth="1"/>
    <col min="3" max="3" width="27" style="105" customWidth="1"/>
    <col min="4" max="32" width="9" style="105"/>
    <col min="33" max="16384" width="8.91666666666667" style="105"/>
  </cols>
  <sheetData>
    <row r="1" s="103" customFormat="1" ht="42" customHeight="1" spans="1:3">
      <c r="A1" s="106" t="s">
        <v>219</v>
      </c>
      <c r="B1" s="106"/>
      <c r="C1" s="107"/>
    </row>
    <row r="2" ht="15" customHeight="1" spans="1:2">
      <c r="A2" s="80" t="s">
        <v>1</v>
      </c>
      <c r="B2" s="108" t="s">
        <v>2</v>
      </c>
    </row>
    <row r="3" s="104" customFormat="1" ht="20" customHeight="1" spans="1:3">
      <c r="A3" s="109" t="s">
        <v>220</v>
      </c>
      <c r="B3" s="110" t="s">
        <v>221</v>
      </c>
      <c r="C3" s="105"/>
    </row>
    <row r="4" s="104" customFormat="1" ht="20" customHeight="1" spans="1:3">
      <c r="A4" s="111" t="s">
        <v>222</v>
      </c>
      <c r="B4" s="112">
        <v>0</v>
      </c>
      <c r="C4" s="105"/>
    </row>
    <row r="5" s="104" customFormat="1" ht="20" customHeight="1" spans="1:3">
      <c r="A5" s="113" t="s">
        <v>223</v>
      </c>
      <c r="B5" s="112">
        <v>0</v>
      </c>
      <c r="C5" s="105"/>
    </row>
    <row r="6" s="104" customFormat="1" ht="20" customHeight="1" spans="1:3">
      <c r="A6" s="113" t="s">
        <v>224</v>
      </c>
      <c r="B6" s="112">
        <v>0</v>
      </c>
      <c r="C6" s="105"/>
    </row>
    <row r="7" s="104" customFormat="1" ht="20" customHeight="1" spans="1:3">
      <c r="A7" s="113" t="s">
        <v>225</v>
      </c>
      <c r="B7" s="112">
        <v>0</v>
      </c>
      <c r="C7" s="105"/>
    </row>
    <row r="8" s="104" customFormat="1" ht="20" customHeight="1" spans="1:3">
      <c r="A8" s="113" t="s">
        <v>226</v>
      </c>
      <c r="B8" s="112">
        <v>0</v>
      </c>
      <c r="C8" s="105"/>
    </row>
    <row r="9" s="104" customFormat="1" ht="20" customHeight="1" spans="1:3">
      <c r="A9" s="113" t="s">
        <v>227</v>
      </c>
      <c r="B9" s="112">
        <v>0</v>
      </c>
      <c r="C9" s="105"/>
    </row>
    <row r="10" s="104" customFormat="1" ht="6" customHeight="1" spans="1:3">
      <c r="A10" s="48"/>
      <c r="B10" s="48"/>
      <c r="C10" s="105"/>
    </row>
    <row r="11" s="104" customFormat="1" ht="78" customHeight="1" spans="1:3">
      <c r="A11" s="114" t="s">
        <v>228</v>
      </c>
      <c r="B11" s="114"/>
      <c r="C11" s="105"/>
    </row>
    <row r="12" s="104" customFormat="1" ht="14.25" customHeight="1" spans="1:3">
      <c r="A12" s="105"/>
      <c r="B12" s="105"/>
      <c r="C12" s="105"/>
    </row>
    <row r="13" s="104" customFormat="1" ht="14.25" customHeight="1" spans="1:3">
      <c r="A13" s="105"/>
      <c r="B13" s="105"/>
      <c r="C13" s="105"/>
    </row>
    <row r="14" s="104" customFormat="1" ht="14.25" customHeight="1" spans="1:3">
      <c r="A14" s="105"/>
      <c r="B14" s="105"/>
      <c r="C14" s="105"/>
    </row>
    <row r="15" s="104" customFormat="1" ht="14.25" customHeight="1" spans="1:3">
      <c r="A15" s="105"/>
      <c r="B15" s="105"/>
      <c r="C15" s="105"/>
    </row>
    <row r="16" s="104" customFormat="1" ht="14.25" customHeight="1" spans="1:3">
      <c r="A16" s="105"/>
      <c r="B16" s="105"/>
      <c r="C16" s="105"/>
    </row>
    <row r="17" s="104" customFormat="1" ht="14.25" customHeight="1"/>
    <row r="18" s="104" customFormat="1" ht="14.25" customHeight="1"/>
    <row r="19" s="104" customFormat="1" ht="14.25" customHeight="1"/>
    <row r="20" s="104" customFormat="1" ht="14.25" customHeight="1"/>
    <row r="21" s="104" customFormat="1" ht="14.25" customHeight="1"/>
    <row r="22" s="104" customFormat="1" ht="14.25" customHeight="1"/>
    <row r="23" s="104" customFormat="1" ht="14.25" customHeight="1"/>
    <row r="24" s="104" customFormat="1" ht="14.25" customHeight="1"/>
    <row r="25" s="104" customFormat="1" ht="14.25" customHeight="1"/>
    <row r="26" s="104" customFormat="1" ht="14.25" customHeight="1"/>
    <row r="27" s="104" customFormat="1" ht="14.25" customHeight="1"/>
    <row r="28" s="104" customFormat="1" ht="14.25" customHeight="1"/>
    <row r="29" s="104" customFormat="1" ht="14.25" customHeight="1"/>
    <row r="30" s="104" customFormat="1" ht="14.25" customHeight="1"/>
    <row r="31" s="104" customFormat="1" ht="14.25" customHeight="1"/>
    <row r="32" s="104" customFormat="1" ht="14.25" customHeight="1" spans="1:3">
      <c r="A32" s="105"/>
      <c r="B32" s="105"/>
      <c r="C32" s="105"/>
    </row>
    <row r="33" s="104" customFormat="1" ht="14.25" customHeight="1" spans="1:3">
      <c r="A33" s="105"/>
      <c r="B33" s="105"/>
      <c r="C33" s="105"/>
    </row>
    <row r="34" s="104" customFormat="1" ht="14.25" customHeight="1" spans="1:3">
      <c r="A34" s="105"/>
      <c r="B34" s="105"/>
      <c r="C34" s="105"/>
    </row>
    <row r="35" s="104" customFormat="1" ht="14.25" customHeight="1" spans="1:3">
      <c r="A35" s="105"/>
      <c r="B35" s="105"/>
      <c r="C35" s="105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L16" sqref="L16"/>
    </sheetView>
  </sheetViews>
  <sheetFormatPr defaultColWidth="7" defaultRowHeight="10.8"/>
  <cols>
    <col min="1" max="2" width="3.41666666666667" style="78" customWidth="1"/>
    <col min="3" max="3" width="3.58333333333333" style="78" customWidth="1"/>
    <col min="4" max="4" width="34.3" style="78" customWidth="1"/>
    <col min="5" max="5" width="10.1666666666667" style="78" customWidth="1"/>
    <col min="6" max="11" width="10.5833333333333" style="78" customWidth="1"/>
    <col min="12" max="16384" width="7" style="78"/>
  </cols>
  <sheetData>
    <row r="1" ht="42" customHeight="1" spans="1:11">
      <c r="A1" s="79" t="s">
        <v>229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ht="15" customHeight="1" spans="1:11">
      <c r="A2" s="80" t="s">
        <v>1</v>
      </c>
      <c r="B2" s="80"/>
      <c r="C2" s="80"/>
      <c r="D2" s="80"/>
      <c r="E2" s="81"/>
      <c r="F2" s="82"/>
      <c r="G2" s="82"/>
      <c r="H2" s="82"/>
      <c r="I2" s="82"/>
      <c r="J2" s="82"/>
      <c r="K2" s="99" t="s">
        <v>2</v>
      </c>
    </row>
    <row r="3" s="75" customFormat="1" ht="16.5" customHeight="1" spans="1:11">
      <c r="A3" s="83" t="s">
        <v>92</v>
      </c>
      <c r="B3" s="84"/>
      <c r="C3" s="85"/>
      <c r="D3" s="86" t="s">
        <v>46</v>
      </c>
      <c r="E3" s="87" t="s">
        <v>47</v>
      </c>
      <c r="F3" s="88"/>
      <c r="G3" s="88"/>
      <c r="H3" s="88"/>
      <c r="I3" s="88"/>
      <c r="J3" s="88"/>
      <c r="K3" s="88"/>
    </row>
    <row r="4" s="75" customFormat="1" ht="14.25" customHeight="1" spans="1:11">
      <c r="A4" s="88" t="s">
        <v>58</v>
      </c>
      <c r="B4" s="88" t="s">
        <v>59</v>
      </c>
      <c r="C4" s="88" t="s">
        <v>60</v>
      </c>
      <c r="D4" s="89"/>
      <c r="E4" s="87"/>
      <c r="F4" s="90" t="s">
        <v>94</v>
      </c>
      <c r="G4" s="90"/>
      <c r="H4" s="90"/>
      <c r="I4" s="100" t="s">
        <v>95</v>
      </c>
      <c r="J4" s="101"/>
      <c r="K4" s="102"/>
    </row>
    <row r="5" s="75" customFormat="1" ht="37.5" customHeight="1" spans="1:11">
      <c r="A5" s="88"/>
      <c r="B5" s="88"/>
      <c r="C5" s="88"/>
      <c r="D5" s="91"/>
      <c r="E5" s="87"/>
      <c r="F5" s="87" t="s">
        <v>18</v>
      </c>
      <c r="G5" s="87" t="s">
        <v>147</v>
      </c>
      <c r="H5" s="87" t="s">
        <v>148</v>
      </c>
      <c r="I5" s="87" t="s">
        <v>18</v>
      </c>
      <c r="J5" s="87" t="s">
        <v>98</v>
      </c>
      <c r="K5" s="87" t="s">
        <v>99</v>
      </c>
    </row>
    <row r="6" s="76" customFormat="1" ht="20.15" customHeight="1" spans="1:11">
      <c r="A6" s="92" t="s">
        <v>70</v>
      </c>
      <c r="B6" s="93" t="s">
        <v>70</v>
      </c>
      <c r="C6" s="93" t="s">
        <v>70</v>
      </c>
      <c r="D6" s="93" t="s">
        <v>70</v>
      </c>
      <c r="E6" s="93">
        <v>1</v>
      </c>
      <c r="F6" s="93">
        <v>2</v>
      </c>
      <c r="G6" s="93">
        <v>3</v>
      </c>
      <c r="H6" s="93">
        <v>4</v>
      </c>
      <c r="I6" s="93">
        <v>5</v>
      </c>
      <c r="J6" s="93">
        <v>6</v>
      </c>
      <c r="K6" s="93">
        <v>7</v>
      </c>
    </row>
    <row r="7" s="75" customFormat="1" ht="20.15" customHeight="1" spans="1:11">
      <c r="A7" s="94"/>
      <c r="B7" s="95"/>
      <c r="C7" s="95"/>
      <c r="D7" s="96"/>
      <c r="E7" s="97">
        <v>0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97">
        <v>0</v>
      </c>
    </row>
    <row r="8" s="77" customFormat="1" ht="15.6" spans="1:11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</row>
    <row r="9" s="77" customFormat="1" ht="15.6" spans="1:11">
      <c r="A9" s="78"/>
      <c r="B9" s="98"/>
      <c r="C9" s="98"/>
      <c r="D9" s="98"/>
      <c r="E9" s="98"/>
      <c r="F9" s="98"/>
      <c r="G9" s="98"/>
      <c r="H9" s="98"/>
      <c r="I9" s="98"/>
      <c r="J9" s="98"/>
      <c r="K9" s="98"/>
    </row>
    <row r="10" s="77" customFormat="1" ht="15.6" spans="1:11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</row>
    <row r="11" s="77" customFormat="1" ht="15.6" spans="1:11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</row>
    <row r="12" s="77" customFormat="1" ht="15.6" spans="1:11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</row>
    <row r="13" s="77" customFormat="1" ht="15.6"/>
    <row r="14" s="77" customFormat="1" ht="15.6"/>
    <row r="15" s="77" customFormat="1" ht="15.6"/>
    <row r="16" s="77" customFormat="1" ht="15.6"/>
    <row r="17" s="77" customFormat="1" ht="15.6"/>
    <row r="18" s="77" customFormat="1" ht="15.6"/>
    <row r="19" s="77" customFormat="1" ht="15.6"/>
    <row r="20" s="77" customFormat="1" ht="15.6"/>
    <row r="21" s="77" customFormat="1" ht="15.6"/>
    <row r="22" s="77" customFormat="1" ht="15.6"/>
    <row r="23" s="77" customFormat="1" ht="15.6"/>
    <row r="24" s="77" customFormat="1" ht="15.6"/>
    <row r="25" s="77" customFormat="1" ht="15.6"/>
    <row r="26" s="77" customFormat="1" ht="15.6"/>
    <row r="27" s="77" customFormat="1" ht="15.6"/>
    <row r="28" s="77" customFormat="1" ht="15.6"/>
    <row r="29" s="77" customFormat="1" ht="15.6"/>
    <row r="30" s="77" customFormat="1" ht="15.6"/>
    <row r="31" s="77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showGridLines="0" workbookViewId="0">
      <selection activeCell="G12" sqref="G12"/>
    </sheetView>
  </sheetViews>
  <sheetFormatPr defaultColWidth="8.91666666666667" defaultRowHeight="15.6" outlineLevelCol="3"/>
  <cols>
    <col min="1" max="1" width="38" style="61" customWidth="1"/>
    <col min="2" max="2" width="15.5" style="61" customWidth="1"/>
    <col min="3" max="3" width="37.5833333333333" style="61" customWidth="1"/>
    <col min="4" max="4" width="14.5833333333333" style="61" customWidth="1"/>
    <col min="5" max="32" width="9" style="61"/>
    <col min="33" max="16384" width="8.91666666666667" style="61"/>
  </cols>
  <sheetData>
    <row r="1" ht="42" customHeight="1" spans="1:4">
      <c r="A1" s="62" t="s">
        <v>230</v>
      </c>
      <c r="B1" s="62"/>
      <c r="C1" s="62"/>
      <c r="D1" s="62"/>
    </row>
    <row r="2" ht="15" customHeight="1" spans="1:4">
      <c r="A2" s="63" t="s">
        <v>1</v>
      </c>
      <c r="B2" s="63"/>
      <c r="C2" s="63"/>
      <c r="D2" s="64" t="s">
        <v>2</v>
      </c>
    </row>
    <row r="3" ht="21" customHeight="1" spans="1:4">
      <c r="A3" s="65" t="s">
        <v>231</v>
      </c>
      <c r="B3" s="66" t="s">
        <v>232</v>
      </c>
      <c r="C3" s="65" t="s">
        <v>231</v>
      </c>
      <c r="D3" s="66" t="s">
        <v>233</v>
      </c>
    </row>
    <row r="4" ht="21" customHeight="1" spans="1:4">
      <c r="A4" s="67" t="s">
        <v>234</v>
      </c>
      <c r="B4" s="68">
        <v>0</v>
      </c>
      <c r="C4" s="69" t="s">
        <v>235</v>
      </c>
      <c r="D4" s="68">
        <v>0</v>
      </c>
    </row>
    <row r="5" ht="21" customHeight="1" spans="1:4">
      <c r="A5" s="67" t="s">
        <v>236</v>
      </c>
      <c r="B5" s="68">
        <v>0</v>
      </c>
      <c r="C5" s="69" t="s">
        <v>237</v>
      </c>
      <c r="D5" s="68">
        <v>0</v>
      </c>
    </row>
    <row r="6" ht="21" customHeight="1" spans="1:4">
      <c r="A6" s="67" t="s">
        <v>238</v>
      </c>
      <c r="B6" s="68">
        <v>0</v>
      </c>
      <c r="C6" s="69" t="s">
        <v>239</v>
      </c>
      <c r="D6" s="68">
        <v>0</v>
      </c>
    </row>
    <row r="7" ht="21" customHeight="1" spans="1:4">
      <c r="A7" s="67" t="s">
        <v>240</v>
      </c>
      <c r="B7" s="68">
        <v>0</v>
      </c>
      <c r="C7" s="69" t="s">
        <v>241</v>
      </c>
      <c r="D7" s="68">
        <v>0</v>
      </c>
    </row>
    <row r="8" ht="21" customHeight="1" spans="1:4">
      <c r="A8" s="67" t="s">
        <v>242</v>
      </c>
      <c r="B8" s="68">
        <v>0</v>
      </c>
      <c r="C8" s="69" t="s">
        <v>243</v>
      </c>
      <c r="D8" s="68">
        <v>0</v>
      </c>
    </row>
    <row r="9" ht="21" customHeight="1" spans="1:4">
      <c r="A9" s="67"/>
      <c r="B9" s="68">
        <v>0</v>
      </c>
      <c r="C9" s="69"/>
      <c r="D9" s="68">
        <v>0</v>
      </c>
    </row>
    <row r="10" s="59" customFormat="1" ht="21" customHeight="1" spans="1:4">
      <c r="A10" s="70" t="s">
        <v>244</v>
      </c>
      <c r="B10" s="68">
        <v>0</v>
      </c>
      <c r="C10" s="71" t="s">
        <v>245</v>
      </c>
      <c r="D10" s="68">
        <v>0</v>
      </c>
    </row>
    <row r="11" s="60" customFormat="1" ht="21" customHeight="1" spans="1:4">
      <c r="A11" s="72" t="s">
        <v>246</v>
      </c>
      <c r="B11" s="68">
        <v>0</v>
      </c>
      <c r="C11" s="73" t="s">
        <v>247</v>
      </c>
      <c r="D11" s="68">
        <v>0</v>
      </c>
    </row>
    <row r="12" ht="21" customHeight="1" spans="1:4">
      <c r="A12" s="74" t="s">
        <v>248</v>
      </c>
      <c r="B12" s="68">
        <v>0</v>
      </c>
      <c r="C12" s="72"/>
      <c r="D12" s="68">
        <v>0</v>
      </c>
    </row>
    <row r="13" ht="21" customHeight="1" spans="1:4">
      <c r="A13" s="73"/>
      <c r="B13" s="68">
        <v>0</v>
      </c>
      <c r="C13" s="72"/>
      <c r="D13" s="68">
        <v>0</v>
      </c>
    </row>
    <row r="14" ht="21" customHeight="1" spans="1:4">
      <c r="A14" s="70" t="s">
        <v>40</v>
      </c>
      <c r="B14" s="68">
        <v>0</v>
      </c>
      <c r="C14" s="71" t="s">
        <v>41</v>
      </c>
      <c r="D14" s="68">
        <v>0</v>
      </c>
    </row>
    <row r="15" s="59" customFormat="1" ht="21" customHeight="1" spans="1:4">
      <c r="A15" s="61"/>
      <c r="B15" s="61"/>
      <c r="C15" s="61"/>
      <c r="D15" s="61"/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 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晶彩人生</cp:lastModifiedBy>
  <dcterms:created xsi:type="dcterms:W3CDTF">2019-03-06T10:42:00Z</dcterms:created>
  <dcterms:modified xsi:type="dcterms:W3CDTF">2021-06-06T07:21:56Z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593696FD24FD4B79AB892FFA802960D2</vt:lpwstr>
  </property>
</Properties>
</file>