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20" windowHeight="11020" tabRatio="678" firstSheet="7" activeTab="1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13"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 name="Sheet1" sheetId="12" r:id="rId12"/>
  </sheets>
  <externalReferences>
    <externalReference r:id="rId13"/>
    <externalReference r:id="rId14"/>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_xlnm.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'11预算项目支出绩效目标表'!$A$1:$T$21</definedName>
    <definedName name="_xlnm.Print_Area" localSheetId="0">'1部门收支总体情况表'!$A$1:$L$23</definedName>
    <definedName name="_xlnm.Print_Area" localSheetId="1">'2部门收入总体情况表'!$A$1:$V$7</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24519"/>
</workbook>
</file>

<file path=xl/calcChain.xml><?xml version="1.0" encoding="utf-8"?>
<calcChain xmlns="http://schemas.openxmlformats.org/spreadsheetml/2006/main">
  <c r="V7" i="2"/>
  <c r="U7"/>
  <c r="T7"/>
  <c r="S7"/>
  <c r="R7"/>
  <c r="Q7"/>
  <c r="P7"/>
  <c r="O7"/>
  <c r="N7"/>
  <c r="M7"/>
  <c r="L7"/>
  <c r="K7"/>
  <c r="J7"/>
  <c r="I7"/>
  <c r="H7"/>
  <c r="G7"/>
  <c r="F7"/>
</calcChain>
</file>

<file path=xl/sharedStrings.xml><?xml version="1.0" encoding="utf-8"?>
<sst xmlns="http://schemas.openxmlformats.org/spreadsheetml/2006/main" count="1226" uniqueCount="413">
  <si>
    <t>2020年收支总体情况表</t>
  </si>
  <si>
    <t>单位名称： 洛阳市老城区政务服务和大数据管理局</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</si>
  <si>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</si>
  <si>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</si>
  <si>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</si>
  <si>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</si>
  <si>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</si>
  <si>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</si>
  <si>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</si>
  <si>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</si>
  <si>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</si>
  <si>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</si>
  <si>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</si>
  <si>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</si>
  <si>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</si>
  <si>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</si>
  <si>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</si>
  <si>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</si>
  <si>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</si>
  <si>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</si>
  <si>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</si>
  <si>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</si>
  <si>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0.00</t>
  </si>
  <si>
    <t>122.63</t>
  </si>
  <si>
    <t xml:space="preserve">    财政拨款</t>
  </si>
  <si>
    <t xml:space="preserve">    人员支出</t>
  </si>
  <si>
    <t>116.49</t>
  </si>
  <si>
    <t xml:space="preserve">    非税收入</t>
  </si>
  <si>
    <t xml:space="preserve">    公用支出</t>
  </si>
  <si>
    <r>
      <rPr>
        <sz val="10"/>
        <rFont val="宋体"/>
        <family val="3"/>
        <charset val="134"/>
      </rPr>
      <t>6</t>
    </r>
    <r>
      <rPr>
        <sz val="10"/>
        <rFont val="宋体"/>
        <family val="3"/>
        <charset val="134"/>
      </rPr>
      <t>.14</t>
    </r>
  </si>
  <si>
    <t xml:space="preserve">    上级专项转移支付收入</t>
  </si>
  <si>
    <t>二、项目支出</t>
  </si>
  <si>
    <r>
      <rPr>
        <sz val="10"/>
        <rFont val="宋体"/>
        <family val="3"/>
        <charset val="134"/>
      </rPr>
      <t>3</t>
    </r>
    <r>
      <rPr>
        <sz val="10"/>
        <rFont val="宋体"/>
        <family val="3"/>
        <charset val="134"/>
      </rPr>
      <t>8.1</t>
    </r>
  </si>
  <si>
    <t>二、政府性基金预算</t>
  </si>
  <si>
    <t xml:space="preserve">    部门支出</t>
  </si>
  <si>
    <t>三、专户管理的行政事业性收费</t>
  </si>
  <si>
    <t xml:space="preserve">    专项支出</t>
  </si>
  <si>
    <r>
      <rPr>
        <sz val="10"/>
        <rFont val="宋体"/>
        <family val="3"/>
        <charset val="134"/>
      </rPr>
      <t>3</t>
    </r>
    <r>
      <rPr>
        <sz val="10"/>
        <rFont val="宋体"/>
        <family val="3"/>
        <charset val="134"/>
      </rPr>
      <t>2.1</t>
    </r>
  </si>
  <si>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</si>
  <si>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</si>
  <si>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</si>
  <si>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</si>
  <si>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</si>
  <si>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</si>
  <si>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</si>
  <si>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</si>
  <si>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</si>
  <si>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</si>
  <si>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单位名称 洛阳市老城区政务服务和大数据管理局</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</si>
  <si>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</si>
  <si>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</si>
  <si>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</si>
  <si>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</si>
  <si>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</si>
  <si>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</si>
  <si>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</si>
  <si>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</si>
  <si>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</si>
  <si>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</si>
  <si>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</si>
  <si>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</si>
  <si>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</si>
  <si>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</si>
  <si>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</si>
  <si>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</si>
  <si>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</si>
  <si>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</si>
  <si>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</si>
  <si>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</si>
  <si>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</si>
  <si>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</si>
  <si>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</si>
  <si>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</si>
  <si>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</si>
  <si>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</si>
  <si>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r>
      <rPr>
        <sz val="10"/>
        <rFont val="宋体"/>
        <family val="3"/>
        <charset val="134"/>
      </rPr>
      <t>0</t>
    </r>
    <r>
      <rPr>
        <sz val="10"/>
        <rFont val="宋体"/>
        <family val="3"/>
        <charset val="134"/>
      </rPr>
      <t>.00</t>
    </r>
  </si>
  <si>
    <t>201</t>
  </si>
  <si>
    <t>03</t>
  </si>
  <si>
    <t>01</t>
  </si>
  <si>
    <t xml:space="preserve">    行政运行</t>
  </si>
  <si>
    <t>02</t>
  </si>
  <si>
    <t xml:space="preserve">    一般行政管理事务</t>
  </si>
  <si>
    <t>208</t>
  </si>
  <si>
    <t>05</t>
  </si>
  <si>
    <t xml:space="preserve">    行政单位离退休</t>
  </si>
  <si>
    <t>210</t>
  </si>
  <si>
    <t>11</t>
  </si>
  <si>
    <t xml:space="preserve">    行政单位医疗</t>
  </si>
  <si>
    <t>221</t>
  </si>
  <si>
    <t xml:space="preserve">    住房公积金</t>
  </si>
  <si>
    <t>2020年部门支出总体情况表</t>
  </si>
  <si>
    <t>单位名称  洛阳市老城区政务服务和大数据管理局</t>
  </si>
  <si>
    <t>科目编码</t>
  </si>
  <si>
    <r>
      <rPr>
        <sz val="10"/>
        <rFont val="宋体"/>
        <family val="3"/>
        <charset val="134"/>
      </rPr>
      <t>20</t>
    </r>
    <r>
      <rPr>
        <sz val="10"/>
        <rFont val="宋体"/>
        <family val="3"/>
        <charset val="134"/>
      </rPr>
      <t>20</t>
    </r>
    <r>
      <rPr>
        <sz val="10"/>
        <rFont val="宋体"/>
        <family val="3"/>
        <charset val="134"/>
      </rPr>
      <t>年</t>
    </r>
  </si>
  <si>
    <t>基本支出</t>
  </si>
  <si>
    <t>项目支出</t>
  </si>
  <si>
    <t>人员支出</t>
  </si>
  <si>
    <t>公用支出</t>
  </si>
  <si>
    <t>部门支出</t>
  </si>
  <si>
    <t>专项支出</t>
  </si>
  <si>
    <t xml:space="preserve"> 行政运行</t>
  </si>
  <si>
    <r>
      <rPr>
        <sz val="12"/>
        <rFont val="宋体"/>
        <family val="3"/>
        <charset val="134"/>
      </rPr>
      <t>0</t>
    </r>
    <r>
      <rPr>
        <sz val="9"/>
        <rFont val="宋体"/>
        <family val="3"/>
        <charset val="134"/>
      </rPr>
      <t>.00</t>
    </r>
  </si>
  <si>
    <t xml:space="preserve"> 一般行政管理事务</t>
  </si>
  <si>
    <t xml:space="preserve"> 行政单位离退休</t>
  </si>
  <si>
    <t xml:space="preserve"> 行政单位医疗</t>
  </si>
  <si>
    <t xml:space="preserve"> 住房公积金</t>
  </si>
  <si>
    <t>2020年财政拨款收支总体情况表</t>
  </si>
  <si>
    <t>收                   入</t>
  </si>
  <si>
    <t>支                        出</t>
  </si>
  <si>
    <t>项           目</t>
  </si>
  <si>
    <t>金　额</t>
  </si>
  <si>
    <t>项            目</t>
  </si>
  <si>
    <t>基金结转结余</t>
  </si>
  <si>
    <t>政府性基金</t>
  </si>
  <si>
    <t>一、一般公共服务</t>
  </si>
  <si>
    <r>
      <rPr>
        <sz val="10"/>
        <rFont val="宋体"/>
        <family val="3"/>
        <charset val="134"/>
      </rPr>
      <t>1</t>
    </r>
    <r>
      <rPr>
        <sz val="10"/>
        <rFont val="宋体"/>
        <family val="3"/>
        <charset val="134"/>
      </rPr>
      <t>42.29</t>
    </r>
  </si>
  <si>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</si>
  <si>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</si>
  <si>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</si>
  <si>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</si>
  <si>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</si>
  <si>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</si>
  <si>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</si>
  <si>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</si>
  <si>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</si>
  <si>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</si>
  <si>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</si>
  <si>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</si>
  <si>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</si>
  <si>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</si>
  <si>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</si>
  <si>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</si>
  <si>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</si>
  <si>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</si>
  <si>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</si>
  <si>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</si>
  <si>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</si>
  <si>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</si>
  <si>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</si>
  <si>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r>
      <rPr>
        <sz val="10"/>
        <rFont val="宋体"/>
        <family val="3"/>
        <charset val="134"/>
      </rPr>
      <t>1</t>
    </r>
    <r>
      <rPr>
        <sz val="10"/>
        <rFont val="宋体"/>
        <family val="3"/>
        <charset val="134"/>
      </rPr>
      <t>60.73</t>
    </r>
  </si>
  <si>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</si>
  <si>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</si>
  <si>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</si>
  <si>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</si>
  <si>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</si>
  <si>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</si>
  <si>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</si>
  <si>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</si>
  <si>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</si>
  <si>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   洛阳市老城区政务服务和大数据管理局</t>
  </si>
  <si>
    <t>单位名称</t>
  </si>
  <si>
    <t>人员经费支出</t>
  </si>
  <si>
    <t>公用经费支出</t>
  </si>
  <si>
    <t>行政单位离退休</t>
  </si>
  <si>
    <t>预算06表</t>
  </si>
  <si>
    <t>2020年一般公共预算基本支出情况表</t>
  </si>
  <si>
    <t>单位名称:洛阳市老城区政务服务和大数据管理局</t>
  </si>
  <si>
    <t>部门预算经济分类</t>
  </si>
  <si>
    <t>政府预算经济分类</t>
  </si>
  <si>
    <t>303</t>
  </si>
  <si>
    <t>对个人和家庭的补助</t>
  </si>
  <si>
    <t>退休费</t>
  </si>
  <si>
    <t xml:space="preserve">  303</t>
  </si>
  <si>
    <t xml:space="preserve">  离休费</t>
  </si>
  <si>
    <t>13</t>
  </si>
  <si>
    <t xml:space="preserve">  退休人员健康修养费</t>
  </si>
  <si>
    <t>14</t>
  </si>
  <si>
    <t xml:space="preserve">  离休人员健康修养费</t>
  </si>
  <si>
    <t>15</t>
  </si>
  <si>
    <t xml:space="preserve">  离退休文明奖</t>
  </si>
  <si>
    <t>16</t>
  </si>
  <si>
    <t xml:space="preserve">  离退休取暖补贴</t>
  </si>
  <si>
    <t>17</t>
  </si>
  <si>
    <t xml:space="preserve">  离退休物业补贴</t>
  </si>
  <si>
    <t>18</t>
  </si>
  <si>
    <t xml:space="preserve">  离退休全国文明城市奖</t>
  </si>
  <si>
    <t>99</t>
  </si>
  <si>
    <t xml:space="preserve">  其他对个人和家庭的补助支出</t>
  </si>
  <si>
    <t>301</t>
  </si>
  <si>
    <t>工资福利支出</t>
  </si>
  <si>
    <t xml:space="preserve">  301</t>
  </si>
  <si>
    <t xml:space="preserve">  基本工资</t>
  </si>
  <si>
    <t>机关工资福利支出</t>
  </si>
  <si>
    <t>津贴补贴</t>
  </si>
  <si>
    <t xml:space="preserve">  在职人员文明奖</t>
  </si>
  <si>
    <t xml:space="preserve">  在职人员取暖补贴</t>
  </si>
  <si>
    <t xml:space="preserve">  工作性津贴</t>
  </si>
  <si>
    <t xml:space="preserve">  其他津贴补贴</t>
  </si>
  <si>
    <t xml:space="preserve">  生活性津贴</t>
  </si>
  <si>
    <t xml:space="preserve">  年度目标考核奖</t>
  </si>
  <si>
    <t xml:space="preserve">  奖金</t>
  </si>
  <si>
    <t>07</t>
  </si>
  <si>
    <t xml:space="preserve">  基础性绩效工资</t>
  </si>
  <si>
    <t xml:space="preserve">  奖励性绩效工资</t>
  </si>
  <si>
    <t>08</t>
  </si>
  <si>
    <t xml:space="preserve">  机关事业单位基本养老保险缴费</t>
  </si>
  <si>
    <t>10</t>
  </si>
  <si>
    <t xml:space="preserve">  职工基本医疗保险缴费</t>
  </si>
  <si>
    <t>12</t>
  </si>
  <si>
    <t xml:space="preserve">  生育保险</t>
  </si>
  <si>
    <t xml:space="preserve">  工伤保险</t>
  </si>
  <si>
    <t xml:space="preserve">  失业保险</t>
  </si>
  <si>
    <t xml:space="preserve">  住房公积金</t>
  </si>
  <si>
    <t xml:space="preserve">  在职全国文明城市奖</t>
  </si>
  <si>
    <t xml:space="preserve">  平时考核奖</t>
  </si>
  <si>
    <t>302</t>
  </si>
  <si>
    <t>商品和服务支出</t>
  </si>
  <si>
    <t>公用经费</t>
  </si>
  <si>
    <t>机关商品和福利支出</t>
  </si>
  <si>
    <t xml:space="preserve">  302</t>
  </si>
  <si>
    <t xml:space="preserve">  办公费</t>
  </si>
  <si>
    <t xml:space="preserve">  印刷费</t>
  </si>
  <si>
    <t>04</t>
  </si>
  <si>
    <t xml:space="preserve">  手续费</t>
  </si>
  <si>
    <t xml:space="preserve">  邮电费</t>
  </si>
  <si>
    <t xml:space="preserve">  差旅费</t>
  </si>
  <si>
    <t xml:space="preserve">  租赁费</t>
  </si>
  <si>
    <t>27</t>
  </si>
  <si>
    <t xml:space="preserve">  委托业务费</t>
  </si>
  <si>
    <t>28</t>
  </si>
  <si>
    <t xml:space="preserve">  工会经费</t>
  </si>
  <si>
    <t>退休人员公用支出</t>
  </si>
  <si>
    <t>29</t>
  </si>
  <si>
    <t xml:space="preserve">  福利费</t>
  </si>
  <si>
    <t>39</t>
  </si>
  <si>
    <t xml:space="preserve">  其他交通费用</t>
  </si>
  <si>
    <t>2020年一般公共预算“三公”经费支出情况表</t>
  </si>
  <si>
    <t>单位名称 ： 洛阳市老城区政务服务和大数据管理局</t>
  </si>
  <si>
    <t>项      目</t>
  </si>
  <si>
    <t>2019年“三公”经费预算数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</si>
  <si>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</si>
  <si>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</si>
  <si>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</si>
  <si>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</si>
  <si>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</si>
  <si>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</si>
  <si>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</si>
  <si>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</si>
  <si>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单位名称：洛阳市老城区政务服务和大数据管理局</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</si>
  <si>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</si>
  <si>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</si>
  <si>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</si>
  <si>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</si>
  <si>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</si>
  <si>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</si>
  <si>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</si>
  <si>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</si>
  <si>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</si>
  <si>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</si>
  <si>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</si>
  <si>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</si>
  <si>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</si>
  <si>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</si>
  <si>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</si>
  <si>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</si>
  <si>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</si>
  <si>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</si>
  <si>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</si>
  <si>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</si>
  <si>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</si>
  <si>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t>
  </si>
  <si>
    <t>政务公开审批</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</si>
  <si>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</si>
  <si>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</si>
  <si>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</si>
  <si>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</si>
  <si>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</si>
  <si>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</si>
  <si>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</si>
  <si>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</si>
  <si>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</si>
  <si>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</si>
  <si>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</si>
  <si>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</si>
  <si>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</si>
  <si>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</si>
  <si>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</si>
  <si>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</si>
  <si>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</si>
  <si>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</si>
  <si>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</si>
  <si>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</si>
  <si>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</si>
  <si>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</si>
  <si>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</si>
  <si>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</si>
  <si>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</si>
  <si>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</si>
  <si>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</si>
  <si>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</si>
  <si>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</si>
  <si>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</si>
  <si>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</si>
  <si>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</si>
  <si>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</si>
  <si>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</si>
  <si>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</si>
  <si>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</si>
  <si>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</si>
  <si>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</si>
  <si>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</si>
  <si>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</si>
  <si>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</si>
  <si>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</si>
  <si>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</si>
  <si>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</si>
  <si>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</si>
  <si>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</si>
  <si>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</si>
  <si>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</si>
  <si>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</si>
  <si>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</si>
  <si>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</si>
  <si>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</si>
  <si>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</si>
  <si>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</si>
  <si>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</si>
  <si>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</si>
  <si>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</si>
  <si>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</si>
  <si>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</si>
  <si>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</si>
  <si>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</si>
  <si>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</si>
  <si>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</si>
  <si>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</si>
  <si>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</si>
  <si>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</si>
  <si>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</si>
  <si>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</si>
  <si>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</si>
  <si>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</si>
  <si>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</si>
  <si>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</si>
  <si>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</si>
  <si>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</si>
  <si>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</si>
  <si>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</si>
  <si>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</si>
  <si>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</si>
  <si>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</si>
  <si>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</si>
  <si>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</si>
  <si>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</si>
  <si>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</si>
  <si>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</si>
  <si>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</si>
  <si>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2020年</t>
  </si>
  <si>
    <t>045001</t>
  </si>
  <si>
    <t>洛阳市老城区政务服务和大数据管理局</t>
  </si>
  <si>
    <t>政务服务大厅网络通信及维保费</t>
  </si>
  <si>
    <t>老城区政府</t>
  </si>
  <si>
    <t>2020.01</t>
  </si>
  <si>
    <t>2020.12</t>
  </si>
  <si>
    <t>延续性项目</t>
  </si>
  <si>
    <t>刘晓岚</t>
  </si>
  <si>
    <t>63987687</t>
  </si>
  <si>
    <t>财政一般拨款</t>
  </si>
  <si>
    <t>保障政务服务大厅网络安全正常运行，确保顺利推进“放管服”</t>
  </si>
  <si>
    <t>2019年互联网+政务运行、一网通办工作顺利开展</t>
  </si>
  <si>
    <t>事业发展常年事项</t>
  </si>
  <si>
    <t>按照市政府办公室《关于印发洛阳市2018年“互联网+政务运行”工作方案的通知》（洛政办明电[2018]33号)、《关于加快推进市行政服务平台建设工作的通知》（洛政办明电[2018]34号）要求，</t>
  </si>
  <si>
    <t>保障政务大厅网络正常运行</t>
  </si>
  <si>
    <t>2020年2月，支付总资金的62%</t>
  </si>
  <si>
    <t>2020年6月底，支付总资金的100%</t>
  </si>
  <si>
    <t>4.20</t>
  </si>
  <si>
    <t>6.50</t>
  </si>
  <si>
    <t>直接支付授权支付</t>
  </si>
  <si>
    <t>新建</t>
  </si>
  <si>
    <t>110专线使用费</t>
  </si>
  <si>
    <t>丁锐</t>
  </si>
  <si>
    <t>行政服务中心110联动办公室2020全年专线费用</t>
  </si>
  <si>
    <t>项目立项依据：《关于印发洛阳市110联动和网民诉求办理工作考核办法（暂行)的通知》（洛办【2012】61号）</t>
  </si>
  <si>
    <t>《关于印发洛阳市110联动和网民诉求办理工作考核办法（暂行)的通知》（洛办【2012】61号）</t>
  </si>
  <si>
    <t>保障110联动内网安全运行</t>
  </si>
  <si>
    <t>2020年2月，支付总资金的100%</t>
  </si>
  <si>
    <t>2020年底，支付总资金的100%</t>
  </si>
  <si>
    <t>0.60</t>
  </si>
  <si>
    <t>直接支付</t>
  </si>
  <si>
    <t>已完工</t>
  </si>
  <si>
    <t>政务大厅标准化建设（LED显示屏、标志墙、门头等）</t>
  </si>
  <si>
    <t>新增项目</t>
  </si>
  <si>
    <t>根据河南省人民政府办公厅《关于规范全省实体政务大厅建设管理的通知》（豫政办明电【2018】75号）不断深化“放管服”改革，加快推进“一网通办”前提下“最多跑一次”改革等工作，全力推进审批服务便民化和大数据整合应用，大力推行“互联网+政务服务”，深度融合部门资源，建立高效便捷、互联互通、惠民利民的政务服务平台。</t>
  </si>
  <si>
    <t>《洛阳市人民政府关于进一步加强行政服务中心建设的意见》（洛政【2012】124号）等文件根据河南省人民政府办公厅《关于规范全省实体政务大厅建设管理的通知》（豫政办明电【2018】75号）</t>
  </si>
  <si>
    <t>：根据河南省人民政府办公厅《关于规范全省实体政务大厅建设管理的通知》（豫政办明电【2018】75号）</t>
  </si>
  <si>
    <t>根据河南省人民政府办公厅《关于规范全省实体政务大厅建设管理的通知》（豫政办明电【2018】75号）、《洛阳市人民政府关于进一步加强行政服务中心建设的意见》（洛政【2012】124号）等文件</t>
  </si>
  <si>
    <t>保障政务大厅各项宣传工作顺利开展</t>
  </si>
  <si>
    <t>为给我区的企业和群众创造良好的办事环境，提高工作效率，提升政务服务形象</t>
  </si>
  <si>
    <t>7.50</t>
  </si>
  <si>
    <t>15.00</t>
  </si>
  <si>
    <t>在建</t>
  </si>
  <si>
    <t>大数据、政务服务中心、网民诉求及110联动办专项经费</t>
  </si>
  <si>
    <t>李媛</t>
  </si>
  <si>
    <t>1.健全制度保障。通过《老城区政务服务管理办法》《窗口工作人员年度考核实施办法》《考勤制度》等制度，从业务进驻、办件过程、考勤情况、群众满意度情况等多个方面，对窗口单位及人员进行管理。_x000D_
2.设置便民服务设施。通过设立服务台、母婴室、服务指南栏、便民服务箱、便民雨伞等一系列便民设施供服务对象使用。开辟绿色通道，对老年人、残疾人、孕妇、优抚对象、特困户提供快捷周到的便民服务，营造出一个温馨而不失热情的办事环境。_x000D_
 3.畅通投诉渠道。严格落实《投诉制度》，在大厅显著位置设置投诉意见箱，公示投诉举报电话，确保投诉渠道公开畅通。及时高效地对群众投诉事项进行处理和反馈，把群众的意见和建议作为工作的出发点和归宿点，扎实做到“投诉100%受理，100%查实处理，100%回复”。_x000D_
4.树立服务意识。持续开展“文明示范窗口”、“党员先锋岗位”、“礼仪培训”等各项活动，营造学习典型、崇尚典型、争当典型的良好氛围，牢固树立了窗口工作人员围绕群众转的意识，给群众办事提供了便捷的优质服务，提升了我区的政府形象。_x000D_
（二）做好110联动工作，不断提升群众的满意度。_x000D_
随着经济社会的快速发展和110联动工作的不断开展，110联动已成为群众表达诉求的主要平台和政府提升形象的重要窗口。我们不断地探索、实践，群众的认知度、参与度和美誉度不断提升，群众诉求办理的效率和质量不断提高。一是健全工作制度、完善考核办法。为进一步规范办理流程，提升服务水平，确保快捷高效，区110联动办拟定了《老城区110联动和网民诉求办理工作考核办法》，正按照相关程序进行审核。二是典型案例带动，突出简报督办。110联动办定期整理各单位在工作中办理的优秀案例、反面案例，并对热点诉求、网民热议话题及领导批示事项、跟踪督办事项进行汇总，分别刊发于红、黑文件头的《老城区110联动办公室简报》。三是加强督办，推动群众诉求办理。区110联动办共下发警示单1次，督办单13次、工作沟通函5次，现场查看1000余次、核实情况8000余次。组织召开工作协调会5次。截至目前，今年1-9月共受理电话诉求9598件，日均受理约35件，办结9590件。办理网民诉求事项1795件，办结1770件。_x000D_
（三）开展社会信用体系建设，营造有利于经济社会发展的信用环境。_x000D_
按照《洛阳市推进社会信用体系与大数据融合发展工作方案》的要求，积极推进我区社会信用体系建设。一是主管副区长召开相关单位参加的会议，学习方案要求，研究我区工作方案。二是积极与相关集成商联系洽谈，根据我区实际情况，正在编制《洛阳市老城区信息共享平台项目建设方案》。_x000D_
（四）开展智慧综合指挥中心平台建设，为经济社会发展注入“智慧”动力。_x000D_
我们按照“网络强国、数字中国、智慧社会”的发展战略，坚持“数字城市与现实城市同步规划、同步建设”的发展模式，结合我区优势，科学谋划，强力推动新型智慧综合指挥中心平台建设。一是制定了《智慧综合指挥中心平台实施方案》。二是科学选址，积极争取项目早日落地。“智慧老城”领导小组成员与平台公司一起，先后赴古都集团办公楼、体育公园、古都西配楼等6处拟选定地址进行了实地勘查。在选址勘察中我们在综合考虑场址、环境、交通等建设需求的同时，本着科学、合理和节约的原则，积极开展选址工作。目前已基本确定古都集团西配楼六楼为办公场地，已对该处场地进行了丈量，前期初步规划设计正在进行中，待国家、省、市相关部门对我区人力资源社会保障基层公共服务平台建设工作验收结束后，将积极开展后续工作。三是召开协调会，督促平台开发公司持续收集各相关单位基础数据和资料。四是深入调研，完善方案。8月下旬，智慧城市考察组赴重庆参观了2019年中国国际智能产业博览会，考察了重庆市两江新区和潼南区智慧城市建设模式，并与阿里巴巴重庆分公司、数梦工场重庆办事处负责人进行了深度座谈交流。目前，调研报告已经撰写并上报，主管区领导正在审阅。</t>
  </si>
  <si>
    <t>项目立项依据：根据河南省人民政府办公厅《关于规范全省实体政务大厅建设管理的通知》（豫政办明电【2018】75号）、《关于印发洛阳市110联动和网民诉求办理工作考核办法（暂行)的通知》（洛办【2012】61号）</t>
  </si>
  <si>
    <t>《洛阳市人民政府关于进一步加强行政服务中心建设的意见》（洛政【2012】124号）《关于印发洛阳市110联动和网民诉求办理工作考核办法（暂行)的通知》（洛办【2012】61号）等文件</t>
  </si>
  <si>
    <t>根据河南省人民政府办公厅《关于规范全省实体政务大厅建设管理的通知》（豫政办明电【2018】75号）、《洛阳市人民政府关于进一步加强行政服务中心建设的意见》（洛政【2012】《关于印发洛阳市110联动和网民诉求办理工作考核办法（暂行)的通知》（洛办【2012】61号）124号）等文件</t>
  </si>
  <si>
    <t>保障政务服务和大数据管理局各项工作顺利开展</t>
  </si>
  <si>
    <t>保障政务服务和大数据管理局各个科室工作顺利开展</t>
  </si>
  <si>
    <t>2020年1-12月，按季度支付，每季度支付总金额的25%。</t>
  </si>
  <si>
    <t>6.00</t>
  </si>
  <si>
    <t>电子政务外网进社区建设经费</t>
  </si>
  <si>
    <t>陈艳丽</t>
  </si>
  <si>
    <t>推进政务服务乡、村两级全覆盖和街道赋权工作，打通服务群众“最后一公里”。推动基于互联网、自助终端、移动终端的政务服务入口全面向基层延伸，打造基层“一站式”综合便民服务平台</t>
  </si>
  <si>
    <t xml:space="preserve"> 根据《中共洛阳市委办公室 洛阳市人民政府办公室关于印发《深化“一网通办”前提下“最多跑一次”改革推进审批服务便民化重点任务分工方案》的通知》（洛办文【2018】27号）、《中共洛阳市委办公室 洛阳市人民政府办公室关于印发《加快推进“只进一扇门”“最多跑一次”改革进一步优化营商便民环境实施方案》的通知》（洛办【2018】12号）等文件要求</t>
  </si>
  <si>
    <t>不断深化“放管服”改革，加快推进“一网通办”前提下“最多跑一次”改革等工作，全力推进审批服务便民化和大数据整合应用，大力推行“互联网+政务服务”，深度融合部门资源，建立高效便捷、互联互通、惠民利民的政务服务平台</t>
  </si>
  <si>
    <t>推进政务服务乡、村两级全覆盖和街道赋权工作，打通服务群众“最后一公里”。</t>
  </si>
  <si>
    <t>实现政务服务外网全区48个社区全覆盖。</t>
  </si>
  <si>
    <t>推进政务服务乡、村两级全覆盖和街道赋权工作，打通服务群众“最后一公里”。给我区的企业和群众创造良好的办事环境，提高工作效率，提升政务服务形象</t>
  </si>
  <si>
    <t>2020年6月底，实实现政务服务外网全区48个社区全覆</t>
  </si>
  <si>
    <t>保障政务外网进社区工作圆满完成。</t>
  </si>
  <si>
    <t>2020年1-12月，按合同规定支付。</t>
  </si>
  <si>
    <t>10.00</t>
  </si>
</sst>
</file>

<file path=xl/styles.xml><?xml version="1.0" encoding="utf-8"?>
<styleSheet xmlns="http://schemas.openxmlformats.org/spreadsheetml/2006/main">
  <numFmts count="8">
    <numFmt numFmtId="178" formatCode="0.00_);[Red]\(0.00\)"/>
    <numFmt numFmtId="179" formatCode="* #,##0.00;* \-#,##0.00;* &quot;&quot;??;@"/>
    <numFmt numFmtId="180" formatCode="#,##0.00_ "/>
    <numFmt numFmtId="181" formatCode="#,##0.0_);[Red]\(#,##0.0\)"/>
    <numFmt numFmtId="182" formatCode="00"/>
    <numFmt numFmtId="183" formatCode="0000"/>
    <numFmt numFmtId="184" formatCode=";;"/>
    <numFmt numFmtId="185" formatCode="#,##0.0"/>
  </numFmts>
  <fonts count="21">
    <font>
      <sz val="12"/>
      <name val="宋体"/>
      <charset val="134"/>
    </font>
    <font>
      <sz val="9"/>
      <name val="宋体"/>
      <charset val="134"/>
    </font>
    <font>
      <b/>
      <sz val="20"/>
      <name val="宋体"/>
      <charset val="134"/>
    </font>
    <font>
      <sz val="10"/>
      <name val="宋体"/>
      <charset val="134"/>
    </font>
    <font>
      <sz val="8"/>
      <name val="宋体"/>
      <charset val="134"/>
    </font>
    <font>
      <sz val="22"/>
      <name val="方正小标宋简体"/>
      <charset val="134"/>
    </font>
    <font>
      <b/>
      <sz val="12"/>
      <name val="宋体"/>
      <family val="3"/>
      <charset val="134"/>
    </font>
    <font>
      <sz val="12"/>
      <name val="宋体"/>
      <family val="3"/>
      <charset val="134"/>
    </font>
    <font>
      <sz val="20"/>
      <name val="宋体"/>
      <family val="3"/>
      <charset val="134"/>
    </font>
    <font>
      <sz val="11"/>
      <color theme="1"/>
      <name val="宋体"/>
      <family val="3"/>
      <charset val="134"/>
      <scheme val="minor"/>
    </font>
    <font>
      <sz val="11"/>
      <color indexed="8"/>
      <name val="宋体"/>
      <family val="3"/>
      <charset val="134"/>
    </font>
    <font>
      <sz val="10"/>
      <color indexed="8"/>
      <name val="宋体"/>
      <family val="3"/>
      <charset val="134"/>
    </font>
    <font>
      <b/>
      <sz val="20"/>
      <color indexed="8"/>
      <name val="宋体"/>
      <family val="3"/>
      <charset val="134"/>
    </font>
    <font>
      <sz val="12"/>
      <color indexed="8"/>
      <name val="宋体"/>
      <family val="3"/>
      <charset val="134"/>
    </font>
    <font>
      <sz val="11"/>
      <name val="宋体"/>
      <family val="3"/>
      <charset val="134"/>
    </font>
    <font>
      <sz val="11"/>
      <color indexed="20"/>
      <name val="宋体"/>
      <family val="3"/>
      <charset val="134"/>
    </font>
    <font>
      <sz val="11"/>
      <color indexed="9"/>
      <name val="宋体"/>
      <family val="3"/>
      <charset val="134"/>
    </font>
    <font>
      <sz val="11"/>
      <color indexed="16"/>
      <name val="宋体"/>
      <family val="3"/>
      <charset val="134"/>
    </font>
    <font>
      <sz val="11"/>
      <color indexed="17"/>
      <name val="宋体"/>
      <family val="3"/>
      <charset val="134"/>
    </font>
    <font>
      <sz val="10"/>
      <name val="宋体"/>
      <family val="3"/>
      <charset val="134"/>
    </font>
    <font>
      <sz val="9"/>
      <name val="宋体"/>
      <family val="3"/>
      <charset val="134"/>
    </font>
  </fonts>
  <fills count="21">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51"/>
        <bgColor indexed="64"/>
      </patternFill>
    </fill>
    <fill>
      <patternFill patternType="solid">
        <fgColor indexed="42"/>
        <bgColor indexed="64"/>
      </patternFill>
    </fill>
    <fill>
      <patternFill patternType="solid">
        <fgColor indexed="47"/>
        <bgColor indexed="64"/>
      </patternFill>
    </fill>
    <fill>
      <patternFill patternType="solid">
        <fgColor indexed="45"/>
        <bgColor indexed="64"/>
      </patternFill>
    </fill>
    <fill>
      <patternFill patternType="solid">
        <fgColor indexed="62"/>
        <bgColor indexed="64"/>
      </patternFill>
    </fill>
    <fill>
      <patternFill patternType="solid">
        <fgColor indexed="10"/>
        <bgColor indexed="64"/>
      </patternFill>
    </fill>
    <fill>
      <patternFill patternType="solid">
        <fgColor indexed="49"/>
        <bgColor indexed="64"/>
      </patternFill>
    </fill>
    <fill>
      <patternFill patternType="solid">
        <fgColor indexed="27"/>
        <bgColor indexed="64"/>
      </patternFill>
    </fill>
    <fill>
      <patternFill patternType="solid">
        <fgColor indexed="46"/>
        <bgColor indexed="64"/>
      </patternFill>
    </fill>
    <fill>
      <patternFill patternType="solid">
        <fgColor indexed="11"/>
        <bgColor indexed="64"/>
      </patternFill>
    </fill>
    <fill>
      <patternFill patternType="solid">
        <fgColor indexed="52"/>
        <bgColor indexed="64"/>
      </patternFill>
    </fill>
    <fill>
      <patternFill patternType="solid">
        <fgColor indexed="44"/>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57"/>
        <bgColor indexed="64"/>
      </patternFill>
    </fill>
    <fill>
      <patternFill patternType="solid">
        <fgColor indexed="53"/>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78">
    <xf numFmtId="0" fontId="0" fillId="0" borderId="0">
      <alignment vertical="center"/>
    </xf>
    <xf numFmtId="0" fontId="10" fillId="7" borderId="0" applyNumberFormat="0" applyBorder="0" applyAlignment="0" applyProtection="0">
      <alignment vertical="center"/>
    </xf>
    <xf numFmtId="0" fontId="10" fillId="5" borderId="0" applyNumberFormat="0" applyBorder="0" applyAlignment="0" applyProtection="0">
      <alignment vertical="center"/>
    </xf>
    <xf numFmtId="0" fontId="16" fillId="9" borderId="0" applyNumberFormat="0" applyBorder="0" applyAlignment="0" applyProtection="0">
      <alignment vertical="center"/>
    </xf>
    <xf numFmtId="0" fontId="10" fillId="6"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0" fillId="13" borderId="0" applyNumberFormat="0" applyBorder="0" applyAlignment="0" applyProtection="0">
      <alignment vertical="center"/>
    </xf>
    <xf numFmtId="0" fontId="15" fillId="7"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7"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 fillId="0" borderId="0">
      <alignment vertical="center"/>
    </xf>
    <xf numFmtId="0" fontId="16" fillId="14" borderId="0" applyNumberFormat="0" applyBorder="0" applyAlignment="0" applyProtection="0">
      <alignment vertical="center"/>
    </xf>
    <xf numFmtId="0" fontId="16" fillId="10" borderId="0" applyNumberFormat="0" applyBorder="0" applyAlignment="0" applyProtection="0">
      <alignment vertical="center"/>
    </xf>
    <xf numFmtId="0" fontId="10" fillId="5"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12" borderId="0" applyNumberFormat="0" applyBorder="0" applyAlignment="0" applyProtection="0">
      <alignment vertical="center"/>
    </xf>
    <xf numFmtId="0" fontId="16" fillId="8"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6" fillId="17" borderId="0" applyNumberFormat="0" applyBorder="0" applyAlignment="0" applyProtection="0">
      <alignment vertical="center"/>
    </xf>
    <xf numFmtId="0" fontId="16" fillId="16" borderId="0" applyNumberFormat="0" applyBorder="0" applyAlignment="0" applyProtection="0">
      <alignment vertical="center"/>
    </xf>
    <xf numFmtId="0" fontId="16" fillId="13" borderId="0" applyNumberFormat="0" applyBorder="0" applyAlignment="0" applyProtection="0">
      <alignment vertical="center"/>
    </xf>
    <xf numFmtId="0" fontId="7" fillId="0" borderId="0">
      <alignment vertical="center"/>
    </xf>
    <xf numFmtId="0" fontId="16" fillId="18" borderId="0" applyNumberFormat="0" applyBorder="0" applyAlignment="0" applyProtection="0">
      <alignment vertical="center"/>
    </xf>
    <xf numFmtId="0" fontId="16" fillId="10" borderId="0" applyNumberFormat="0" applyBorder="0" applyAlignment="0" applyProtection="0">
      <alignment vertical="center"/>
    </xf>
    <xf numFmtId="0" fontId="7" fillId="0" borderId="0">
      <alignment vertical="center"/>
    </xf>
    <xf numFmtId="0" fontId="15" fillId="7" borderId="0" applyNumberFormat="0" applyBorder="0" applyAlignment="0" applyProtection="0">
      <alignment vertical="center"/>
    </xf>
    <xf numFmtId="0" fontId="15" fillId="7" borderId="0" applyNumberFormat="0" applyBorder="0" applyAlignment="0" applyProtection="0">
      <alignment vertical="center"/>
    </xf>
    <xf numFmtId="0" fontId="15" fillId="7" borderId="0" applyNumberFormat="0" applyBorder="0" applyAlignment="0" applyProtection="0">
      <alignment vertical="center"/>
    </xf>
    <xf numFmtId="0" fontId="15" fillId="7" borderId="0" applyNumberFormat="0" applyBorder="0" applyAlignment="0" applyProtection="0">
      <alignment vertical="center"/>
    </xf>
    <xf numFmtId="0" fontId="17" fillId="7" borderId="0" applyNumberFormat="0" applyBorder="0" applyAlignment="0" applyProtection="0">
      <alignment vertical="center"/>
    </xf>
    <xf numFmtId="0" fontId="7" fillId="0" borderId="0">
      <alignment vertical="center"/>
    </xf>
    <xf numFmtId="0" fontId="1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6" fillId="19" borderId="0" applyNumberFormat="0" applyBorder="0" applyAlignment="0" applyProtection="0">
      <alignment vertical="center"/>
    </xf>
    <xf numFmtId="0" fontId="16" fillId="18" borderId="0" applyNumberFormat="0" applyBorder="0" applyAlignment="0" applyProtection="0">
      <alignment vertical="center"/>
    </xf>
    <xf numFmtId="0" fontId="16" fillId="20" borderId="0" applyNumberFormat="0" applyBorder="0" applyAlignment="0" applyProtection="0">
      <alignment vertical="center"/>
    </xf>
  </cellStyleXfs>
  <cellXfs count="308">
    <xf numFmtId="0" fontId="0" fillId="0" borderId="0" xfId="0">
      <alignment vertical="center"/>
    </xf>
    <xf numFmtId="0" fontId="1" fillId="0" borderId="0" xfId="58" applyFill="1" applyAlignment="1"/>
    <xf numFmtId="0" fontId="1" fillId="0" borderId="1" xfId="58" applyBorder="1" applyAlignment="1"/>
    <xf numFmtId="0" fontId="1" fillId="0" borderId="0" xfId="58" applyBorder="1" applyAlignment="1"/>
    <xf numFmtId="0" fontId="1" fillId="0" borderId="0" xfId="58" applyAlignment="1"/>
    <xf numFmtId="49" fontId="1" fillId="0" borderId="1" xfId="58" applyNumberFormat="1" applyFont="1" applyFill="1" applyBorder="1" applyAlignment="1">
      <alignment horizontal="justify" vertical="center"/>
    </xf>
    <xf numFmtId="49" fontId="1" fillId="0" borderId="4" xfId="58" applyNumberFormat="1" applyFont="1" applyFill="1" applyBorder="1" applyAlignment="1">
      <alignment horizontal="justify" vertical="center"/>
    </xf>
    <xf numFmtId="0" fontId="1" fillId="0" borderId="4" xfId="58" applyBorder="1" applyAlignment="1"/>
    <xf numFmtId="49" fontId="0" fillId="2" borderId="0" xfId="58" applyNumberFormat="1" applyFont="1" applyFill="1" applyAlignment="1">
      <alignment vertical="center"/>
    </xf>
    <xf numFmtId="49" fontId="4" fillId="0" borderId="1" xfId="58" applyNumberFormat="1" applyFont="1" applyFill="1" applyBorder="1" applyAlignment="1">
      <alignment horizontal="justify" vertical="center"/>
    </xf>
    <xf numFmtId="49" fontId="4" fillId="0" borderId="4" xfId="58" applyNumberFormat="1" applyFont="1" applyFill="1" applyBorder="1" applyAlignment="1">
      <alignment vertical="top" wrapText="1"/>
    </xf>
    <xf numFmtId="0" fontId="4" fillId="0" borderId="4" xfId="58" applyNumberFormat="1" applyFont="1" applyFill="1" applyBorder="1" applyAlignment="1">
      <alignment horizontal="justify" vertical="center"/>
    </xf>
    <xf numFmtId="0" fontId="4" fillId="0" borderId="1" xfId="58" applyNumberFormat="1" applyFont="1" applyFill="1" applyBorder="1" applyAlignment="1">
      <alignment vertical="top" wrapText="1"/>
    </xf>
    <xf numFmtId="0" fontId="4" fillId="0" borderId="1" xfId="58" applyNumberFormat="1" applyFont="1" applyFill="1" applyBorder="1" applyAlignment="1">
      <alignment horizontal="justify" vertical="center"/>
    </xf>
    <xf numFmtId="49" fontId="4" fillId="0" borderId="0" xfId="58" applyNumberFormat="1" applyFont="1" applyFill="1" applyBorder="1" applyAlignment="1">
      <alignment horizontal="justify" vertical="center"/>
    </xf>
    <xf numFmtId="49" fontId="1" fillId="0" borderId="1" xfId="58" applyNumberFormat="1" applyFont="1" applyFill="1" applyBorder="1" applyAlignment="1">
      <alignment horizontal="left" vertical="center"/>
    </xf>
    <xf numFmtId="49" fontId="1" fillId="0" borderId="1" xfId="58" applyNumberFormat="1" applyBorder="1" applyAlignment="1"/>
    <xf numFmtId="49" fontId="1" fillId="0" borderId="4" xfId="58" applyNumberFormat="1" applyBorder="1" applyAlignment="1"/>
    <xf numFmtId="49" fontId="1" fillId="2" borderId="9" xfId="58" applyNumberFormat="1" applyFont="1" applyFill="1" applyBorder="1" applyAlignment="1">
      <alignment horizontal="center" vertical="center" wrapText="1"/>
    </xf>
    <xf numFmtId="49" fontId="1" fillId="0" borderId="10" xfId="58" applyNumberFormat="1" applyFont="1" applyFill="1" applyBorder="1" applyAlignment="1">
      <alignment horizontal="left" vertical="center"/>
    </xf>
    <xf numFmtId="49" fontId="1" fillId="0" borderId="3" xfId="58" applyNumberFormat="1" applyFont="1" applyFill="1" applyBorder="1" applyAlignment="1">
      <alignment horizontal="left" vertical="center"/>
    </xf>
    <xf numFmtId="49" fontId="1" fillId="0" borderId="3" xfId="58" applyNumberFormat="1" applyFont="1" applyFill="1" applyBorder="1" applyAlignment="1">
      <alignment horizontal="justify" vertical="center"/>
    </xf>
    <xf numFmtId="9" fontId="1" fillId="0" borderId="1" xfId="58" applyNumberFormat="1" applyBorder="1" applyAlignment="1"/>
    <xf numFmtId="9" fontId="1" fillId="0" borderId="4" xfId="58" applyNumberFormat="1" applyBorder="1" applyAlignment="1"/>
    <xf numFmtId="0" fontId="1" fillId="0" borderId="3" xfId="58" applyBorder="1" applyAlignment="1"/>
    <xf numFmtId="0" fontId="1" fillId="0" borderId="11" xfId="58" applyBorder="1" applyAlignment="1"/>
    <xf numFmtId="0" fontId="0" fillId="0" borderId="0" xfId="0" applyFill="1">
      <alignment vertical="center"/>
    </xf>
    <xf numFmtId="0" fontId="3" fillId="0" borderId="0" xfId="0" applyFont="1" applyFill="1">
      <alignmen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1" xfId="0" applyFont="1" applyFill="1" applyBorder="1" applyAlignment="1">
      <alignment horizontal="center" vertical="center"/>
    </xf>
    <xf numFmtId="0" fontId="0" fillId="0" borderId="0" xfId="0" applyNumberFormat="1" applyFill="1">
      <alignment vertical="center"/>
    </xf>
    <xf numFmtId="0" fontId="0" fillId="0" borderId="1" xfId="0" applyFill="1" applyBorder="1">
      <alignment vertical="center"/>
    </xf>
    <xf numFmtId="0" fontId="3" fillId="0" borderId="1" xfId="0" applyNumberFormat="1" applyFont="1" applyFill="1" applyBorder="1" applyAlignment="1" applyProtection="1">
      <alignment horizontal="right" vertical="center" wrapText="1"/>
    </xf>
    <xf numFmtId="180" fontId="0" fillId="0" borderId="1" xfId="0" applyNumberFormat="1" applyFont="1" applyFill="1" applyBorder="1" applyAlignment="1" applyProtection="1">
      <alignment horizontal="right" vertical="center"/>
    </xf>
    <xf numFmtId="0" fontId="6" fillId="0" borderId="0" xfId="63" applyFont="1" applyFill="1" applyAlignment="1">
      <alignment vertical="center"/>
    </xf>
    <xf numFmtId="0" fontId="0" fillId="0" borderId="0" xfId="63" applyFont="1" applyFill="1" applyAlignment="1">
      <alignment vertical="center"/>
    </xf>
    <xf numFmtId="0" fontId="7" fillId="0" borderId="0" xfId="63" applyFill="1" applyAlignment="1">
      <alignment vertical="center"/>
    </xf>
    <xf numFmtId="178" fontId="7" fillId="0" borderId="0" xfId="63" applyNumberFormat="1" applyFill="1" applyAlignment="1">
      <alignment vertical="center"/>
    </xf>
    <xf numFmtId="0" fontId="3" fillId="0" borderId="0" xfId="63" applyFont="1" applyFill="1" applyAlignment="1">
      <alignment vertical="center"/>
    </xf>
    <xf numFmtId="178" fontId="3" fillId="0" borderId="0" xfId="63" applyNumberFormat="1" applyFont="1" applyFill="1" applyAlignment="1">
      <alignment vertical="center"/>
    </xf>
    <xf numFmtId="178" fontId="3" fillId="0" borderId="0" xfId="63" applyNumberFormat="1" applyFont="1" applyFill="1" applyAlignment="1">
      <alignment horizontal="right" vertical="center"/>
    </xf>
    <xf numFmtId="0" fontId="6" fillId="0" borderId="1" xfId="63" applyFont="1" applyFill="1" applyBorder="1" applyAlignment="1">
      <alignment horizontal="center" vertical="center" wrapText="1"/>
    </xf>
    <xf numFmtId="178" fontId="6" fillId="0" borderId="1" xfId="64" applyNumberFormat="1" applyFont="1" applyFill="1" applyBorder="1" applyAlignment="1">
      <alignment horizontal="center" vertical="center" wrapText="1"/>
    </xf>
    <xf numFmtId="0" fontId="0" fillId="0" borderId="1" xfId="64" applyFont="1" applyFill="1" applyBorder="1" applyAlignment="1">
      <alignment vertical="center" wrapText="1"/>
    </xf>
    <xf numFmtId="178" fontId="7" fillId="0" borderId="1" xfId="63" applyNumberFormat="1" applyFill="1" applyBorder="1" applyAlignment="1">
      <alignment horizontal="right" vertical="center" wrapText="1"/>
    </xf>
    <xf numFmtId="0" fontId="0" fillId="0" borderId="1" xfId="56" applyFont="1" applyFill="1" applyBorder="1" applyAlignment="1">
      <alignment vertical="center"/>
    </xf>
    <xf numFmtId="0" fontId="6" fillId="0" borderId="1" xfId="64" applyFont="1" applyFill="1" applyBorder="1" applyAlignment="1">
      <alignment horizontal="center" vertical="center"/>
    </xf>
    <xf numFmtId="0" fontId="6" fillId="0" borderId="1" xfId="63" applyFont="1" applyFill="1" applyBorder="1" applyAlignment="1">
      <alignment horizontal="center" vertical="center"/>
    </xf>
    <xf numFmtId="0" fontId="0" fillId="0" borderId="1" xfId="64" applyFont="1" applyFill="1" applyBorder="1" applyAlignment="1">
      <alignment horizontal="left" vertical="center"/>
    </xf>
    <xf numFmtId="0" fontId="0" fillId="0" borderId="1" xfId="63" applyFont="1" applyFill="1" applyBorder="1" applyAlignment="1">
      <alignment vertical="center"/>
    </xf>
    <xf numFmtId="0" fontId="7" fillId="0" borderId="1" xfId="63" applyFill="1" applyBorder="1" applyAlignment="1">
      <alignment vertical="center"/>
    </xf>
    <xf numFmtId="0" fontId="3" fillId="0" borderId="0" xfId="67" applyFont="1" applyFill="1">
      <alignment vertical="center"/>
    </xf>
    <xf numFmtId="0" fontId="0" fillId="0" borderId="0" xfId="67" applyFont="1" applyFill="1">
      <alignment vertical="center"/>
    </xf>
    <xf numFmtId="0" fontId="1" fillId="0" borderId="0" xfId="67" applyFill="1">
      <alignment vertical="center"/>
    </xf>
    <xf numFmtId="49" fontId="3" fillId="0" borderId="2" xfId="65" applyNumberFormat="1" applyFont="1" applyFill="1" applyBorder="1" applyAlignment="1" applyProtection="1">
      <alignment vertical="center"/>
    </xf>
    <xf numFmtId="181" fontId="3" fillId="0" borderId="0" xfId="14" applyNumberFormat="1" applyFont="1" applyFill="1" applyAlignment="1" applyProtection="1">
      <alignment vertical="center"/>
    </xf>
    <xf numFmtId="181" fontId="3" fillId="0" borderId="2" xfId="14" applyNumberFormat="1" applyFont="1" applyFill="1" applyBorder="1" applyAlignment="1" applyProtection="1">
      <alignment vertical="center"/>
    </xf>
    <xf numFmtId="0" fontId="3" fillId="0" borderId="1" xfId="14" applyNumberFormat="1" applyFont="1" applyFill="1" applyBorder="1" applyAlignment="1" applyProtection="1">
      <alignment horizontal="center" vertical="center" wrapText="1"/>
    </xf>
    <xf numFmtId="0" fontId="3" fillId="0" borderId="1" xfId="14" applyNumberFormat="1" applyFont="1" applyFill="1" applyBorder="1" applyAlignment="1" applyProtection="1">
      <alignment horizontal="center" vertical="center"/>
    </xf>
    <xf numFmtId="183" fontId="3" fillId="0" borderId="1" xfId="14" applyNumberFormat="1" applyFont="1" applyFill="1" applyBorder="1" applyAlignment="1" applyProtection="1">
      <alignment horizontal="center" vertical="center"/>
    </xf>
    <xf numFmtId="0" fontId="3" fillId="0" borderId="1" xfId="67" applyFont="1" applyFill="1" applyBorder="1" applyAlignment="1">
      <alignment horizontal="center" vertical="center"/>
    </xf>
    <xf numFmtId="49" fontId="3" fillId="0" borderId="1" xfId="67" applyNumberFormat="1" applyFont="1" applyFill="1" applyBorder="1" applyAlignment="1">
      <alignment horizontal="left" vertical="center"/>
    </xf>
    <xf numFmtId="49" fontId="3" fillId="0" borderId="1" xfId="14" applyNumberFormat="1" applyFont="1" applyFill="1" applyBorder="1" applyAlignment="1">
      <alignment horizontal="left" vertical="center"/>
    </xf>
    <xf numFmtId="49" fontId="3" fillId="0" borderId="1" xfId="14" applyNumberFormat="1" applyFont="1" applyFill="1" applyBorder="1" applyAlignment="1">
      <alignment horizontal="left" vertical="center" wrapText="1"/>
    </xf>
    <xf numFmtId="178" fontId="3" fillId="0" borderId="1" xfId="14" applyNumberFormat="1" applyFont="1" applyFill="1" applyBorder="1" applyAlignment="1">
      <alignment horizontal="right" vertical="center"/>
    </xf>
    <xf numFmtId="0" fontId="0" fillId="0" borderId="0" xfId="14" applyFont="1" applyFill="1" applyAlignment="1"/>
    <xf numFmtId="181" fontId="3" fillId="0" borderId="2" xfId="14" applyNumberFormat="1" applyFont="1" applyFill="1" applyBorder="1" applyAlignment="1" applyProtection="1">
      <alignment horizontal="right" vertical="center"/>
    </xf>
    <xf numFmtId="0" fontId="8" fillId="0" borderId="0" xfId="47" applyFont="1" applyFill="1">
      <alignment vertical="center"/>
    </xf>
    <xf numFmtId="0" fontId="0" fillId="0" borderId="0" xfId="47" applyFont="1" applyFill="1">
      <alignment vertical="center"/>
    </xf>
    <xf numFmtId="0" fontId="7" fillId="0" borderId="0" xfId="47" applyFill="1">
      <alignment vertical="center"/>
    </xf>
    <xf numFmtId="49" fontId="7" fillId="0" borderId="0" xfId="47" applyNumberFormat="1" applyFill="1">
      <alignment vertical="center"/>
    </xf>
    <xf numFmtId="0" fontId="2" fillId="0" borderId="0" xfId="47" applyFont="1" applyFill="1" applyAlignment="1">
      <alignment vertical="center"/>
    </xf>
    <xf numFmtId="49" fontId="3" fillId="0" borderId="0" xfId="47" applyNumberFormat="1" applyFont="1" applyFill="1" applyAlignment="1">
      <alignment horizontal="right" vertical="center"/>
    </xf>
    <xf numFmtId="0" fontId="6" fillId="0" borderId="1" xfId="47" applyFont="1" applyFill="1" applyBorder="1" applyAlignment="1">
      <alignment horizontal="center" vertical="center"/>
    </xf>
    <xf numFmtId="49" fontId="6" fillId="0" borderId="1" xfId="47" applyNumberFormat="1" applyFont="1" applyFill="1" applyBorder="1" applyAlignment="1">
      <alignment horizontal="center" vertical="center" wrapText="1"/>
    </xf>
    <xf numFmtId="0" fontId="0" fillId="0" borderId="1" xfId="47" applyFont="1" applyFill="1" applyBorder="1" applyAlignment="1">
      <alignment horizontal="center" vertical="center"/>
    </xf>
    <xf numFmtId="178" fontId="0" fillId="0" borderId="1" xfId="47" applyNumberFormat="1" applyFont="1" applyFill="1" applyBorder="1" applyAlignment="1">
      <alignment horizontal="right" vertical="center"/>
    </xf>
    <xf numFmtId="0" fontId="0" fillId="0" borderId="1" xfId="47" applyFont="1" applyFill="1" applyBorder="1">
      <alignment vertical="center"/>
    </xf>
    <xf numFmtId="178" fontId="7" fillId="0" borderId="1" xfId="47" applyNumberFormat="1" applyFont="1" applyFill="1" applyBorder="1" applyAlignment="1">
      <alignment horizontal="right" vertical="center"/>
    </xf>
    <xf numFmtId="49" fontId="0" fillId="0" borderId="0" xfId="0" applyNumberFormat="1" applyFill="1">
      <alignment vertical="center"/>
    </xf>
    <xf numFmtId="49" fontId="0" fillId="0" borderId="0" xfId="47" applyNumberFormat="1" applyFont="1" applyFill="1">
      <alignment vertical="center"/>
    </xf>
    <xf numFmtId="0" fontId="9" fillId="0" borderId="0" xfId="0" applyFont="1" applyFill="1" applyAlignment="1">
      <alignment vertical="center"/>
    </xf>
    <xf numFmtId="49" fontId="9" fillId="0" borderId="0" xfId="0" applyNumberFormat="1" applyFont="1" applyFill="1" applyAlignment="1">
      <alignment vertical="center"/>
    </xf>
    <xf numFmtId="0" fontId="10" fillId="2" borderId="0" xfId="57" applyFill="1">
      <alignment vertical="center"/>
    </xf>
    <xf numFmtId="49" fontId="10" fillId="2" borderId="0" xfId="57" applyNumberFormat="1" applyFill="1">
      <alignment vertical="center"/>
    </xf>
    <xf numFmtId="0" fontId="11" fillId="2" borderId="0" xfId="57" applyFont="1" applyFill="1" applyAlignment="1">
      <alignment horizontal="right" vertical="center"/>
    </xf>
    <xf numFmtId="0" fontId="11" fillId="0" borderId="0" xfId="57" applyFont="1" applyFill="1" applyAlignment="1">
      <alignment horizontal="left"/>
    </xf>
    <xf numFmtId="49" fontId="11" fillId="2" borderId="0" xfId="57" applyNumberFormat="1" applyFont="1" applyFill="1">
      <alignment vertical="center"/>
    </xf>
    <xf numFmtId="0" fontId="11" fillId="2" borderId="0" xfId="57" applyFont="1" applyFill="1">
      <alignment vertical="center"/>
    </xf>
    <xf numFmtId="0" fontId="11" fillId="2" borderId="1" xfId="57" applyFont="1" applyFill="1" applyBorder="1" applyAlignment="1">
      <alignment horizontal="center" vertical="center" wrapText="1"/>
    </xf>
    <xf numFmtId="0" fontId="11" fillId="2" borderId="4" xfId="57" applyFont="1" applyFill="1" applyBorder="1" applyAlignment="1">
      <alignment vertical="center" wrapText="1"/>
    </xf>
    <xf numFmtId="49" fontId="11" fillId="2" borderId="1" xfId="57" applyNumberFormat="1" applyFont="1" applyFill="1" applyBorder="1" applyAlignment="1">
      <alignment horizontal="center" vertical="center" wrapText="1"/>
    </xf>
    <xf numFmtId="49" fontId="11" fillId="0" borderId="1" xfId="57" applyNumberFormat="1" applyFont="1" applyFill="1" applyBorder="1" applyAlignment="1">
      <alignment horizontal="center" vertical="center" wrapText="1"/>
    </xf>
    <xf numFmtId="0" fontId="11" fillId="0" borderId="1" xfId="57" applyNumberFormat="1" applyFont="1" applyFill="1" applyBorder="1" applyAlignment="1">
      <alignment horizontal="left" vertical="center" wrapText="1"/>
    </xf>
    <xf numFmtId="49" fontId="11" fillId="0" borderId="1" xfId="57" applyNumberFormat="1" applyFont="1" applyFill="1" applyBorder="1" applyAlignment="1">
      <alignment horizontal="left" vertical="center" wrapText="1"/>
    </xf>
    <xf numFmtId="180" fontId="11" fillId="0" borderId="1" xfId="57" applyNumberFormat="1" applyFont="1" applyFill="1" applyBorder="1" applyAlignment="1">
      <alignment horizontal="right" vertical="center" wrapText="1"/>
    </xf>
    <xf numFmtId="0" fontId="3" fillId="0" borderId="0" xfId="67" applyFont="1" applyFill="1" applyAlignment="1">
      <alignment vertical="center"/>
    </xf>
    <xf numFmtId="49" fontId="3" fillId="0" borderId="3" xfId="0" applyNumberFormat="1" applyFont="1" applyFill="1" applyBorder="1" applyAlignment="1" applyProtection="1">
      <alignment vertical="center"/>
    </xf>
    <xf numFmtId="49" fontId="0" fillId="0" borderId="3" xfId="0" applyNumberFormat="1" applyFont="1" applyFill="1" applyBorder="1" applyAlignment="1" applyProtection="1">
      <alignment horizontal="center" vertical="center"/>
    </xf>
    <xf numFmtId="184" fontId="0" fillId="0" borderId="1" xfId="0" applyNumberFormat="1" applyFont="1" applyFill="1" applyBorder="1" applyAlignment="1" applyProtection="1">
      <alignment horizontal="center" vertical="center"/>
    </xf>
    <xf numFmtId="178" fontId="7" fillId="0" borderId="10" xfId="0" applyNumberFormat="1" applyFont="1" applyFill="1" applyBorder="1" applyAlignment="1" applyProtection="1">
      <alignment horizontal="center" vertical="center"/>
    </xf>
    <xf numFmtId="178" fontId="7" fillId="0" borderId="1" xfId="0" applyNumberFormat="1" applyFont="1" applyFill="1" applyBorder="1" applyAlignment="1" applyProtection="1">
      <alignment horizontal="center" vertical="center"/>
    </xf>
    <xf numFmtId="178" fontId="7" fillId="0" borderId="3" xfId="0" applyNumberFormat="1" applyFont="1" applyFill="1" applyBorder="1" applyAlignment="1" applyProtection="1">
      <alignment horizontal="center" vertical="center"/>
    </xf>
    <xf numFmtId="178" fontId="13" fillId="0" borderId="1" xfId="57" applyNumberFormat="1" applyFont="1" applyFill="1" applyBorder="1" applyAlignment="1">
      <alignment horizontal="center" vertical="center" wrapText="1"/>
    </xf>
    <xf numFmtId="178" fontId="7" fillId="0" borderId="11" xfId="0" applyNumberFormat="1" applyFont="1" applyFill="1" applyBorder="1" applyAlignment="1" applyProtection="1">
      <alignment horizontal="center" vertical="center"/>
    </xf>
    <xf numFmtId="0" fontId="1" fillId="0" borderId="0" xfId="68" applyFill="1" applyAlignment="1">
      <alignment vertical="center"/>
    </xf>
    <xf numFmtId="0" fontId="0" fillId="0" borderId="0" xfId="68" applyFont="1" applyFill="1" applyAlignment="1"/>
    <xf numFmtId="0" fontId="3" fillId="0" borderId="0" xfId="68" applyFont="1" applyFill="1" applyAlignment="1"/>
    <xf numFmtId="0" fontId="1" fillId="0" borderId="0" xfId="68" applyFill="1" applyAlignment="1">
      <alignment wrapText="1"/>
    </xf>
    <xf numFmtId="178" fontId="1" fillId="0" borderId="0" xfId="68" applyNumberFormat="1" applyFill="1" applyAlignment="1"/>
    <xf numFmtId="0" fontId="1" fillId="0" borderId="0" xfId="68" applyFill="1" applyAlignment="1"/>
    <xf numFmtId="179" fontId="3" fillId="0" borderId="2" xfId="68" applyNumberFormat="1" applyFont="1" applyFill="1" applyBorder="1" applyAlignment="1" applyProtection="1">
      <alignment vertical="center"/>
    </xf>
    <xf numFmtId="179" fontId="0" fillId="0" borderId="2" xfId="68" applyNumberFormat="1" applyFont="1" applyFill="1" applyBorder="1" applyAlignment="1" applyProtection="1">
      <alignment vertical="center"/>
    </xf>
    <xf numFmtId="178" fontId="4" fillId="0" borderId="2" xfId="68" applyNumberFormat="1" applyFont="1" applyFill="1" applyBorder="1" applyAlignment="1" applyProtection="1">
      <alignment vertical="center"/>
    </xf>
    <xf numFmtId="179" fontId="3" fillId="0" borderId="0" xfId="68" applyNumberFormat="1" applyFont="1" applyFill="1" applyBorder="1" applyAlignment="1" applyProtection="1">
      <alignment vertical="center" wrapText="1"/>
    </xf>
    <xf numFmtId="178" fontId="3" fillId="0" borderId="0" xfId="68" applyNumberFormat="1" applyFont="1" applyFill="1" applyBorder="1" applyAlignment="1" applyProtection="1">
      <alignment vertical="center" wrapText="1"/>
    </xf>
    <xf numFmtId="178" fontId="2" fillId="0" borderId="0" xfId="68" applyNumberFormat="1" applyFont="1" applyFill="1" applyBorder="1" applyAlignment="1" applyProtection="1">
      <alignment vertical="center" wrapText="1"/>
    </xf>
    <xf numFmtId="179" fontId="3" fillId="0" borderId="1" xfId="68" applyNumberFormat="1" applyFont="1" applyFill="1" applyBorder="1" applyAlignment="1" applyProtection="1">
      <alignment horizontal="centerContinuous" vertical="center"/>
    </xf>
    <xf numFmtId="178" fontId="3" fillId="0" borderId="1" xfId="68" applyNumberFormat="1" applyFont="1" applyFill="1" applyBorder="1" applyAlignment="1" applyProtection="1">
      <alignment horizontal="centerContinuous" vertical="center"/>
    </xf>
    <xf numFmtId="178" fontId="3" fillId="0" borderId="1" xfId="68" applyNumberFormat="1" applyFont="1" applyFill="1" applyBorder="1" applyAlignment="1" applyProtection="1">
      <alignment horizontal="center" vertical="center" wrapText="1"/>
    </xf>
    <xf numFmtId="185" fontId="3" fillId="0" borderId="3" xfId="65" applyNumberFormat="1" applyFont="1" applyFill="1" applyBorder="1" applyAlignment="1">
      <alignment horizontal="left" vertical="center" wrapText="1"/>
    </xf>
    <xf numFmtId="178" fontId="0" fillId="0" borderId="1" xfId="0" applyNumberFormat="1" applyFont="1" applyFill="1" applyBorder="1" applyAlignment="1" applyProtection="1">
      <alignment horizontal="right" vertical="center"/>
    </xf>
    <xf numFmtId="49" fontId="3" fillId="0" borderId="11" xfId="50" applyNumberFormat="1" applyFont="1" applyFill="1" applyBorder="1" applyAlignment="1">
      <alignment vertical="center" wrapText="1"/>
    </xf>
    <xf numFmtId="178" fontId="3" fillId="0" borderId="1" xfId="68" applyNumberFormat="1" applyFont="1" applyFill="1" applyBorder="1" applyAlignment="1">
      <alignment horizontal="right" vertical="center" wrapText="1"/>
    </xf>
    <xf numFmtId="178" fontId="3" fillId="0" borderId="1" xfId="65" applyNumberFormat="1" applyFont="1" applyFill="1" applyBorder="1" applyAlignment="1" applyProtection="1">
      <alignment horizontal="right" vertical="center" wrapText="1"/>
    </xf>
    <xf numFmtId="178" fontId="0" fillId="0" borderId="10" xfId="0" applyNumberFormat="1" applyFont="1" applyFill="1" applyBorder="1" applyAlignment="1" applyProtection="1">
      <alignment horizontal="right" vertical="center"/>
    </xf>
    <xf numFmtId="49" fontId="3" fillId="0" borderId="1" xfId="50" applyNumberFormat="1" applyFont="1" applyFill="1" applyBorder="1" applyAlignment="1">
      <alignment vertical="center" wrapText="1"/>
    </xf>
    <xf numFmtId="178" fontId="3" fillId="0" borderId="1" xfId="69" applyNumberFormat="1" applyFont="1" applyFill="1" applyBorder="1" applyAlignment="1">
      <alignment vertical="center" wrapText="1"/>
    </xf>
    <xf numFmtId="0" fontId="3" fillId="0" borderId="3" xfId="69" applyFont="1" applyFill="1" applyBorder="1" applyAlignment="1">
      <alignment vertical="center" wrapText="1"/>
    </xf>
    <xf numFmtId="0" fontId="3" fillId="0" borderId="11" xfId="69" applyFont="1" applyFill="1" applyBorder="1" applyAlignment="1">
      <alignment vertical="center" wrapText="1"/>
    </xf>
    <xf numFmtId="0" fontId="3" fillId="0" borderId="3" xfId="68" applyFont="1" applyFill="1" applyBorder="1" applyAlignment="1">
      <alignment horizontal="left" vertical="center" wrapText="1"/>
    </xf>
    <xf numFmtId="0" fontId="3" fillId="0" borderId="11" xfId="68" applyFont="1" applyFill="1" applyBorder="1" applyAlignment="1">
      <alignment horizontal="left" vertical="center" wrapText="1"/>
    </xf>
    <xf numFmtId="0" fontId="3" fillId="0" borderId="3" xfId="65" applyFont="1" applyFill="1" applyBorder="1" applyAlignment="1">
      <alignment horizontal="center" vertical="center" wrapText="1"/>
    </xf>
    <xf numFmtId="178" fontId="3" fillId="0" borderId="4" xfId="65" applyNumberFormat="1" applyFont="1" applyFill="1" applyBorder="1" applyAlignment="1" applyProtection="1">
      <alignment horizontal="right" vertical="center" wrapText="1"/>
    </xf>
    <xf numFmtId="0" fontId="3" fillId="0" borderId="3" xfId="65" applyFont="1" applyFill="1" applyBorder="1" applyAlignment="1">
      <alignment vertical="center" wrapText="1"/>
    </xf>
    <xf numFmtId="178" fontId="3" fillId="0" borderId="8" xfId="65" applyNumberFormat="1" applyFont="1" applyFill="1" applyBorder="1" applyAlignment="1" applyProtection="1">
      <alignment horizontal="right" vertical="center" wrapText="1"/>
    </xf>
    <xf numFmtId="49" fontId="3" fillId="0" borderId="1" xfId="50" applyNumberFormat="1" applyFont="1" applyFill="1" applyBorder="1" applyAlignment="1">
      <alignment horizontal="center" vertical="center" wrapText="1"/>
    </xf>
    <xf numFmtId="0" fontId="0" fillId="0" borderId="0" xfId="68" applyFont="1" applyFill="1" applyAlignment="1">
      <alignment wrapText="1"/>
    </xf>
    <xf numFmtId="178" fontId="0" fillId="0" borderId="0" xfId="68" applyNumberFormat="1" applyFont="1" applyFill="1" applyAlignment="1"/>
    <xf numFmtId="0" fontId="7" fillId="0" borderId="0" xfId="69" applyFill="1">
      <alignment vertical="center"/>
    </xf>
    <xf numFmtId="178" fontId="7" fillId="0" borderId="0" xfId="69" applyNumberFormat="1" applyFill="1" applyAlignment="1">
      <alignment vertical="center"/>
    </xf>
    <xf numFmtId="0" fontId="7" fillId="0" borderId="0" xfId="69" applyFill="1" applyAlignment="1">
      <alignment vertical="center"/>
    </xf>
    <xf numFmtId="178" fontId="3" fillId="0" borderId="1" xfId="68" applyNumberFormat="1" applyFont="1" applyFill="1" applyBorder="1" applyAlignment="1">
      <alignment horizontal="centerContinuous"/>
    </xf>
    <xf numFmtId="178" fontId="3" fillId="0" borderId="1" xfId="68" applyNumberFormat="1" applyFont="1" applyFill="1" applyBorder="1" applyAlignment="1">
      <alignment horizontal="centerContinuous" vertical="center"/>
    </xf>
    <xf numFmtId="178" fontId="3" fillId="0" borderId="1" xfId="68" applyNumberFormat="1" applyFont="1" applyFill="1" applyBorder="1" applyAlignment="1">
      <alignment horizontal="center" vertical="center"/>
    </xf>
    <xf numFmtId="178" fontId="3" fillId="0" borderId="0" xfId="69" applyNumberFormat="1" applyFont="1" applyFill="1">
      <alignment vertical="center"/>
    </xf>
    <xf numFmtId="0" fontId="3" fillId="0" borderId="0" xfId="69" applyFont="1" applyFill="1">
      <alignment vertical="center"/>
    </xf>
    <xf numFmtId="178" fontId="3" fillId="0" borderId="1" xfId="68" applyNumberFormat="1" applyFont="1" applyFill="1" applyBorder="1" applyAlignment="1" applyProtection="1">
      <alignment horizontal="right" vertical="center" wrapText="1"/>
    </xf>
    <xf numFmtId="184" fontId="0" fillId="0" borderId="1" xfId="0" applyNumberFormat="1" applyFont="1" applyFill="1" applyBorder="1" applyAlignment="1" applyProtection="1">
      <alignment vertical="center"/>
    </xf>
    <xf numFmtId="178" fontId="0" fillId="0" borderId="1" xfId="0" applyNumberFormat="1" applyFont="1" applyFill="1" applyBorder="1" applyAlignment="1" applyProtection="1">
      <alignment horizontal="center" vertical="center"/>
    </xf>
    <xf numFmtId="178" fontId="0" fillId="0" borderId="10" xfId="0" applyNumberFormat="1" applyFont="1" applyFill="1" applyBorder="1" applyAlignment="1" applyProtection="1">
      <alignment horizontal="center" vertical="center"/>
    </xf>
    <xf numFmtId="178" fontId="3" fillId="0" borderId="0" xfId="67" applyNumberFormat="1" applyFont="1" applyFill="1">
      <alignment vertical="center"/>
    </xf>
    <xf numFmtId="178" fontId="0" fillId="0" borderId="0" xfId="67" applyNumberFormat="1" applyFont="1" applyFill="1">
      <alignment vertical="center"/>
    </xf>
    <xf numFmtId="178" fontId="0" fillId="0" borderId="1" xfId="14" applyNumberFormat="1" applyFont="1" applyFill="1" applyBorder="1" applyAlignment="1">
      <alignment horizontal="center"/>
    </xf>
    <xf numFmtId="0" fontId="1" fillId="0" borderId="0" xfId="66" applyFill="1" applyAlignment="1"/>
    <xf numFmtId="0" fontId="3" fillId="0" borderId="0" xfId="66" applyFont="1" applyFill="1" applyAlignment="1">
      <alignment vertical="center"/>
    </xf>
    <xf numFmtId="0" fontId="3" fillId="0" borderId="1" xfId="66" applyFont="1" applyFill="1" applyBorder="1" applyAlignment="1">
      <alignment horizontal="center" vertical="center"/>
    </xf>
    <xf numFmtId="0" fontId="3" fillId="0" borderId="4" xfId="66" applyFont="1" applyFill="1" applyBorder="1" applyAlignment="1">
      <alignment horizontal="center" vertical="center"/>
    </xf>
    <xf numFmtId="0" fontId="3" fillId="0" borderId="3" xfId="66" applyFont="1" applyFill="1" applyBorder="1" applyAlignment="1">
      <alignment horizontal="center" vertical="center"/>
    </xf>
    <xf numFmtId="184" fontId="0" fillId="0" borderId="1" xfId="0" applyNumberFormat="1" applyFont="1" applyFill="1" applyBorder="1" applyAlignment="1" applyProtection="1">
      <alignment horizontal="left" vertical="center"/>
    </xf>
    <xf numFmtId="49" fontId="1" fillId="0" borderId="11" xfId="66" applyNumberFormat="1" applyFont="1" applyFill="1" applyBorder="1" applyAlignment="1">
      <alignment horizontal="center" vertical="center" wrapText="1"/>
    </xf>
    <xf numFmtId="178" fontId="3" fillId="0" borderId="11" xfId="66" applyNumberFormat="1" applyFont="1" applyFill="1" applyBorder="1" applyAlignment="1" applyProtection="1">
      <alignment horizontal="right" vertical="center" wrapText="1"/>
    </xf>
    <xf numFmtId="0" fontId="1" fillId="0" borderId="0" xfId="66" applyFill="1" applyAlignment="1">
      <alignment horizontal="right" vertical="center"/>
    </xf>
    <xf numFmtId="0" fontId="1" fillId="0" borderId="0" xfId="65" applyFill="1" applyAlignment="1"/>
    <xf numFmtId="178" fontId="1" fillId="0" borderId="0" xfId="65" applyNumberFormat="1" applyFill="1" applyAlignment="1"/>
    <xf numFmtId="49" fontId="3" fillId="0" borderId="0" xfId="65" applyNumberFormat="1" applyFont="1" applyFill="1" applyBorder="1" applyAlignment="1" applyProtection="1">
      <alignment vertical="center"/>
    </xf>
    <xf numFmtId="178" fontId="3" fillId="0" borderId="0" xfId="65" applyNumberFormat="1" applyFont="1" applyFill="1" applyBorder="1" applyAlignment="1" applyProtection="1">
      <alignment horizontal="left" vertical="center"/>
    </xf>
    <xf numFmtId="49" fontId="3" fillId="0" borderId="2" xfId="65" applyNumberFormat="1" applyFont="1" applyFill="1" applyBorder="1" applyAlignment="1" applyProtection="1">
      <alignment horizontal="left" vertical="center"/>
    </xf>
    <xf numFmtId="178" fontId="3" fillId="0" borderId="0" xfId="65" applyNumberFormat="1" applyFont="1" applyFill="1" applyAlignment="1">
      <alignment horizontal="right" vertical="center"/>
    </xf>
    <xf numFmtId="178" fontId="3" fillId="0" borderId="0" xfId="65" applyNumberFormat="1" applyFont="1" applyFill="1" applyAlignment="1"/>
    <xf numFmtId="178" fontId="14" fillId="0" borderId="15" xfId="65" applyNumberFormat="1" applyFont="1" applyFill="1" applyBorder="1" applyAlignment="1">
      <alignment horizontal="center" vertical="center"/>
    </xf>
    <xf numFmtId="178" fontId="3" fillId="0" borderId="1" xfId="0" applyNumberFormat="1" applyFont="1" applyFill="1" applyBorder="1" applyAlignment="1" applyProtection="1">
      <alignment horizontal="right" vertical="center"/>
    </xf>
    <xf numFmtId="49" fontId="3" fillId="0" borderId="10" xfId="65" applyNumberFormat="1" applyFont="1" applyFill="1" applyBorder="1" applyAlignment="1">
      <alignment horizontal="left" vertical="center"/>
    </xf>
    <xf numFmtId="178" fontId="3" fillId="0" borderId="4" xfId="0" applyNumberFormat="1" applyFont="1" applyFill="1" applyBorder="1" applyAlignment="1" applyProtection="1">
      <alignment horizontal="right" vertical="center"/>
    </xf>
    <xf numFmtId="178" fontId="11" fillId="0" borderId="1" xfId="57" applyNumberFormat="1" applyFont="1" applyFill="1" applyBorder="1" applyAlignment="1">
      <alignment horizontal="right" vertical="center" wrapText="1"/>
    </xf>
    <xf numFmtId="178" fontId="3" fillId="0" borderId="15" xfId="65" applyNumberFormat="1" applyFont="1" applyFill="1" applyBorder="1" applyAlignment="1" applyProtection="1">
      <alignment horizontal="right" vertical="center" wrapText="1"/>
    </xf>
    <xf numFmtId="49" fontId="3" fillId="0" borderId="10" xfId="65" applyNumberFormat="1" applyFont="1" applyFill="1" applyBorder="1" applyAlignment="1" applyProtection="1">
      <alignment horizontal="left" vertical="center"/>
    </xf>
    <xf numFmtId="49" fontId="3" fillId="0" borderId="1" xfId="65" applyNumberFormat="1" applyFont="1" applyFill="1" applyBorder="1" applyAlignment="1" applyProtection="1">
      <alignment horizontal="left" vertical="center"/>
    </xf>
    <xf numFmtId="178" fontId="3" fillId="0" borderId="1" xfId="65" applyNumberFormat="1" applyFont="1" applyFill="1" applyBorder="1" applyAlignment="1"/>
    <xf numFmtId="178" fontId="3" fillId="0" borderId="15" xfId="65" applyNumberFormat="1" applyFont="1" applyFill="1" applyBorder="1" applyAlignment="1"/>
    <xf numFmtId="49" fontId="3" fillId="0" borderId="1" xfId="65" applyNumberFormat="1" applyFont="1" applyFill="1" applyBorder="1" applyAlignment="1"/>
    <xf numFmtId="178" fontId="3" fillId="0" borderId="1" xfId="65" applyNumberFormat="1" applyFont="1" applyFill="1" applyBorder="1" applyAlignment="1" applyProtection="1">
      <alignment horizontal="right" vertical="center"/>
    </xf>
    <xf numFmtId="178" fontId="3" fillId="0" borderId="15" xfId="65" applyNumberFormat="1" applyFont="1" applyFill="1" applyBorder="1" applyAlignment="1" applyProtection="1">
      <alignment horizontal="right" vertical="center"/>
    </xf>
    <xf numFmtId="49" fontId="3" fillId="0" borderId="11" xfId="65" applyNumberFormat="1" applyFont="1" applyFill="1" applyBorder="1" applyAlignment="1">
      <alignment horizontal="left" vertical="center"/>
    </xf>
    <xf numFmtId="0" fontId="3" fillId="0" borderId="1" xfId="65"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8" fontId="3" fillId="0" borderId="15" xfId="0" applyNumberFormat="1" applyFont="1" applyFill="1" applyBorder="1">
      <alignment vertical="center"/>
    </xf>
    <xf numFmtId="49" fontId="3" fillId="0" borderId="10" xfId="65" applyNumberFormat="1" applyFont="1" applyFill="1" applyBorder="1" applyAlignment="1">
      <alignment vertical="center"/>
    </xf>
    <xf numFmtId="178" fontId="3" fillId="0" borderId="5" xfId="65" applyNumberFormat="1" applyFont="1" applyFill="1" applyBorder="1" applyAlignment="1" applyProtection="1">
      <alignment horizontal="right" vertical="center" wrapText="1"/>
    </xf>
    <xf numFmtId="178" fontId="1" fillId="0" borderId="1" xfId="65" applyNumberFormat="1" applyFill="1" applyBorder="1" applyAlignment="1">
      <alignment vertical="center"/>
    </xf>
    <xf numFmtId="0" fontId="5" fillId="0" borderId="0" xfId="65" applyFont="1" applyFill="1" applyAlignment="1">
      <alignment horizontal="center" vertical="center"/>
    </xf>
    <xf numFmtId="49" fontId="14" fillId="0" borderId="1" xfId="65" applyNumberFormat="1" applyFont="1" applyFill="1" applyBorder="1" applyAlignment="1" applyProtection="1">
      <alignment horizontal="center" vertical="center"/>
    </xf>
    <xf numFmtId="49" fontId="14" fillId="0" borderId="11" xfId="65" applyNumberFormat="1" applyFont="1" applyFill="1" applyBorder="1" applyAlignment="1" applyProtection="1">
      <alignment horizontal="center" vertical="center"/>
    </xf>
    <xf numFmtId="178" fontId="14" fillId="0" borderId="3" xfId="65" applyNumberFormat="1" applyFont="1" applyFill="1" applyBorder="1" applyAlignment="1">
      <alignment horizontal="center" vertical="center"/>
    </xf>
    <xf numFmtId="178" fontId="14" fillId="0" borderId="11" xfId="65" applyNumberFormat="1" applyFont="1" applyFill="1" applyBorder="1" applyAlignment="1">
      <alignment horizontal="center" vertical="center"/>
    </xf>
    <xf numFmtId="178" fontId="14" fillId="0" borderId="1" xfId="65" applyNumberFormat="1" applyFont="1" applyFill="1" applyBorder="1" applyAlignment="1">
      <alignment horizontal="center" vertical="center"/>
    </xf>
    <xf numFmtId="0" fontId="14" fillId="0" borderId="5" xfId="65" applyFont="1" applyFill="1" applyBorder="1" applyAlignment="1">
      <alignment horizontal="center" vertical="center"/>
    </xf>
    <xf numFmtId="0" fontId="14" fillId="0" borderId="8" xfId="65" applyFont="1" applyFill="1" applyBorder="1" applyAlignment="1">
      <alignment horizontal="center" vertical="center"/>
    </xf>
    <xf numFmtId="178" fontId="14" fillId="0" borderId="5" xfId="65" applyNumberFormat="1" applyFont="1" applyFill="1" applyBorder="1" applyAlignment="1">
      <alignment horizontal="center" vertical="center"/>
    </xf>
    <xf numFmtId="178" fontId="14" fillId="0" borderId="8" xfId="65" applyNumberFormat="1" applyFont="1" applyFill="1" applyBorder="1" applyAlignment="1">
      <alignment horizontal="center" vertical="center"/>
    </xf>
    <xf numFmtId="0" fontId="14" fillId="0" borderId="4" xfId="65" applyFont="1" applyFill="1" applyBorder="1" applyAlignment="1">
      <alignment horizontal="center" vertical="center"/>
    </xf>
    <xf numFmtId="178" fontId="14" fillId="0" borderId="4" xfId="65" applyNumberFormat="1" applyFont="1" applyFill="1" applyBorder="1" applyAlignment="1">
      <alignment horizontal="center" vertical="center"/>
    </xf>
    <xf numFmtId="178" fontId="14" fillId="0" borderId="4" xfId="65" applyNumberFormat="1" applyFont="1" applyFill="1" applyBorder="1" applyAlignment="1">
      <alignment horizontal="center" vertical="center" wrapText="1"/>
    </xf>
    <xf numFmtId="178" fontId="14" fillId="0" borderId="8" xfId="65" applyNumberFormat="1" applyFont="1" applyFill="1" applyBorder="1" applyAlignment="1">
      <alignment horizontal="center" vertical="center" wrapText="1"/>
    </xf>
    <xf numFmtId="0" fontId="5" fillId="0" borderId="0" xfId="66" applyNumberFormat="1" applyFont="1" applyFill="1" applyAlignment="1" applyProtection="1">
      <alignment horizontal="center" vertical="center"/>
    </xf>
    <xf numFmtId="0" fontId="3" fillId="0" borderId="2" xfId="66" applyFont="1" applyFill="1" applyBorder="1" applyAlignment="1">
      <alignment vertical="center"/>
    </xf>
    <xf numFmtId="49" fontId="1" fillId="0" borderId="3" xfId="66" applyNumberFormat="1" applyFont="1" applyFill="1" applyBorder="1" applyAlignment="1">
      <alignment horizontal="center" vertical="center" wrapText="1"/>
    </xf>
    <xf numFmtId="49" fontId="1" fillId="0" borderId="10" xfId="66" applyNumberFormat="1" applyFont="1" applyFill="1" applyBorder="1" applyAlignment="1">
      <alignment horizontal="center" vertical="center" wrapText="1"/>
    </xf>
    <xf numFmtId="49" fontId="1" fillId="0" borderId="11" xfId="66" applyNumberFormat="1" applyFont="1" applyFill="1" applyBorder="1" applyAlignment="1">
      <alignment horizontal="center" vertical="center" wrapText="1"/>
    </xf>
    <xf numFmtId="49" fontId="1" fillId="0" borderId="1" xfId="66" applyNumberFormat="1" applyFont="1" applyFill="1" applyBorder="1" applyAlignment="1">
      <alignment horizontal="center" vertical="center" wrapText="1"/>
    </xf>
    <xf numFmtId="49" fontId="1" fillId="0" borderId="3" xfId="66" applyNumberFormat="1" applyFill="1" applyBorder="1" applyAlignment="1">
      <alignment horizontal="center" vertical="center" wrapText="1"/>
    </xf>
    <xf numFmtId="49" fontId="1" fillId="0" borderId="10" xfId="66" applyNumberFormat="1" applyFill="1" applyBorder="1" applyAlignment="1">
      <alignment horizontal="center" vertical="center" wrapText="1"/>
    </xf>
    <xf numFmtId="49" fontId="1" fillId="0" borderId="11" xfId="66" applyNumberFormat="1" applyFill="1" applyBorder="1" applyAlignment="1">
      <alignment horizontal="center" vertical="center" wrapText="1"/>
    </xf>
    <xf numFmtId="0" fontId="3" fillId="0" borderId="1" xfId="66" applyNumberFormat="1" applyFont="1" applyFill="1" applyBorder="1" applyAlignment="1" applyProtection="1">
      <alignment horizontal="center" vertical="center"/>
    </xf>
    <xf numFmtId="0" fontId="3" fillId="0" borderId="1" xfId="66" applyNumberFormat="1" applyFont="1" applyFill="1" applyBorder="1" applyAlignment="1" applyProtection="1">
      <alignment horizontal="center" vertical="center" wrapText="1"/>
    </xf>
    <xf numFmtId="49" fontId="1" fillId="0" borderId="4" xfId="66" applyNumberFormat="1" applyFill="1" applyBorder="1" applyAlignment="1">
      <alignment horizontal="center" vertical="center" wrapText="1"/>
    </xf>
    <xf numFmtId="49" fontId="1" fillId="0" borderId="8" xfId="66" applyNumberFormat="1" applyFont="1" applyFill="1" applyBorder="1" applyAlignment="1">
      <alignment horizontal="center" vertical="center" wrapText="1"/>
    </xf>
    <xf numFmtId="49" fontId="1" fillId="0" borderId="8" xfId="66" applyNumberFormat="1" applyFill="1" applyBorder="1" applyAlignment="1">
      <alignment horizontal="center" vertical="center" wrapText="1"/>
    </xf>
    <xf numFmtId="49" fontId="1" fillId="0" borderId="1" xfId="66" applyNumberFormat="1" applyFill="1" applyBorder="1" applyAlignment="1">
      <alignment horizontal="center" vertical="center" wrapText="1"/>
    </xf>
    <xf numFmtId="49" fontId="1" fillId="0" borderId="4" xfId="66" applyNumberFormat="1" applyFont="1" applyFill="1" applyBorder="1" applyAlignment="1">
      <alignment horizontal="center" vertical="center" wrapText="1"/>
    </xf>
    <xf numFmtId="49" fontId="1" fillId="0" borderId="5" xfId="66" applyNumberFormat="1" applyFont="1" applyFill="1" applyBorder="1" applyAlignment="1">
      <alignment horizontal="center" vertical="center" wrapText="1"/>
    </xf>
    <xf numFmtId="0" fontId="3" fillId="0" borderId="1" xfId="66" applyFont="1" applyFill="1" applyBorder="1" applyAlignment="1">
      <alignment horizontal="center" vertical="center"/>
    </xf>
    <xf numFmtId="0" fontId="5" fillId="0" borderId="0" xfId="14" applyNumberFormat="1" applyFont="1" applyFill="1" applyAlignment="1" applyProtection="1">
      <alignment horizontal="center" vertical="center"/>
    </xf>
    <xf numFmtId="49" fontId="3" fillId="0" borderId="2" xfId="65" applyNumberFormat="1" applyFont="1" applyFill="1" applyBorder="1" applyAlignment="1" applyProtection="1">
      <alignment vertical="center"/>
    </xf>
    <xf numFmtId="0" fontId="3" fillId="0" borderId="3" xfId="14" applyNumberFormat="1" applyFont="1" applyFill="1" applyBorder="1" applyAlignment="1" applyProtection="1">
      <alignment horizontal="center" vertical="center"/>
    </xf>
    <xf numFmtId="0" fontId="3" fillId="0" borderId="10" xfId="14" applyNumberFormat="1" applyFont="1" applyFill="1" applyBorder="1" applyAlignment="1" applyProtection="1">
      <alignment horizontal="center" vertical="center"/>
    </xf>
    <xf numFmtId="0" fontId="3" fillId="0" borderId="11" xfId="14" applyNumberFormat="1" applyFont="1" applyFill="1" applyBorder="1" applyAlignment="1" applyProtection="1">
      <alignment horizontal="center" vertical="center"/>
    </xf>
    <xf numFmtId="0" fontId="3" fillId="0" borderId="1" xfId="14" applyNumberFormat="1" applyFont="1" applyFill="1" applyBorder="1" applyAlignment="1" applyProtection="1">
      <alignment horizontal="center" vertical="center"/>
    </xf>
    <xf numFmtId="0" fontId="3" fillId="0" borderId="1" xfId="14" applyFont="1" applyFill="1" applyBorder="1" applyAlignment="1">
      <alignment horizontal="center" vertical="center"/>
    </xf>
    <xf numFmtId="0" fontId="3" fillId="0" borderId="3" xfId="14" applyFont="1" applyFill="1" applyBorder="1" applyAlignment="1">
      <alignment horizontal="center" vertical="center"/>
    </xf>
    <xf numFmtId="0" fontId="3" fillId="0" borderId="10" xfId="14" applyFont="1" applyFill="1" applyBorder="1" applyAlignment="1">
      <alignment horizontal="center" vertical="center"/>
    </xf>
    <xf numFmtId="0" fontId="3" fillId="0" borderId="11" xfId="14" applyFont="1" applyFill="1" applyBorder="1" applyAlignment="1">
      <alignment horizontal="center" vertical="center"/>
    </xf>
    <xf numFmtId="178" fontId="1" fillId="0" borderId="1" xfId="0" applyNumberFormat="1" applyFont="1" applyFill="1" applyBorder="1" applyAlignment="1" applyProtection="1">
      <alignment horizontal="center" vertical="center"/>
    </xf>
    <xf numFmtId="182" fontId="3" fillId="0" borderId="1" xfId="14" applyNumberFormat="1" applyFont="1" applyFill="1" applyBorder="1" applyAlignment="1" applyProtection="1">
      <alignment horizontal="center" vertical="center"/>
    </xf>
    <xf numFmtId="183" fontId="3" fillId="0" borderId="1" xfId="14" applyNumberFormat="1" applyFont="1" applyFill="1" applyBorder="1" applyAlignment="1" applyProtection="1">
      <alignment horizontal="center" vertical="center"/>
    </xf>
    <xf numFmtId="0" fontId="3" fillId="0" borderId="4" xfId="14" applyNumberFormat="1" applyFont="1" applyFill="1" applyBorder="1" applyAlignment="1" applyProtection="1">
      <alignment horizontal="center" vertical="center"/>
    </xf>
    <xf numFmtId="0" fontId="3" fillId="0" borderId="5" xfId="14" applyNumberFormat="1" applyFont="1" applyFill="1" applyBorder="1" applyAlignment="1" applyProtection="1">
      <alignment horizontal="center" vertical="center"/>
    </xf>
    <xf numFmtId="0" fontId="3" fillId="0" borderId="8" xfId="14" applyNumberFormat="1" applyFont="1" applyFill="1" applyBorder="1" applyAlignment="1" applyProtection="1">
      <alignment horizontal="center" vertical="center"/>
    </xf>
    <xf numFmtId="0" fontId="3" fillId="0" borderId="1" xfId="14" applyNumberFormat="1" applyFont="1" applyFill="1" applyBorder="1" applyAlignment="1" applyProtection="1">
      <alignment horizontal="center" vertical="center" wrapText="1"/>
    </xf>
    <xf numFmtId="179" fontId="5" fillId="0" borderId="0" xfId="68" applyNumberFormat="1" applyFont="1" applyFill="1" applyAlignment="1" applyProtection="1">
      <alignment horizontal="center" vertical="center" wrapText="1"/>
    </xf>
    <xf numFmtId="178" fontId="3" fillId="0" borderId="0" xfId="68" applyNumberFormat="1" applyFont="1" applyFill="1" applyAlignment="1" applyProtection="1">
      <alignment horizontal="right" vertical="center" wrapText="1"/>
    </xf>
    <xf numFmtId="179" fontId="3" fillId="0" borderId="3" xfId="68" applyNumberFormat="1" applyFont="1" applyFill="1" applyBorder="1" applyAlignment="1" applyProtection="1">
      <alignment horizontal="center" vertical="center" wrapText="1"/>
    </xf>
    <xf numFmtId="179" fontId="3" fillId="0" borderId="10" xfId="68" applyNumberFormat="1" applyFont="1" applyFill="1" applyBorder="1" applyAlignment="1" applyProtection="1">
      <alignment horizontal="center" vertical="center" wrapText="1"/>
    </xf>
    <xf numFmtId="179" fontId="3" fillId="0" borderId="11" xfId="68" applyNumberFormat="1" applyFont="1" applyFill="1" applyBorder="1" applyAlignment="1" applyProtection="1">
      <alignment horizontal="center" vertical="center" wrapText="1"/>
    </xf>
    <xf numFmtId="178" fontId="3" fillId="0" borderId="3" xfId="65" applyNumberFormat="1" applyFont="1" applyFill="1" applyBorder="1" applyAlignment="1">
      <alignment horizontal="center" vertical="center"/>
    </xf>
    <xf numFmtId="178" fontId="3" fillId="0" borderId="11" xfId="65" applyNumberFormat="1" applyFont="1" applyFill="1" applyBorder="1" applyAlignment="1">
      <alignment horizontal="center" vertical="center"/>
    </xf>
    <xf numFmtId="178" fontId="3" fillId="0" borderId="3" xfId="68" applyNumberFormat="1" applyFont="1" applyFill="1" applyBorder="1" applyAlignment="1" applyProtection="1">
      <alignment horizontal="center" vertical="center"/>
    </xf>
    <xf numFmtId="178" fontId="3" fillId="0" borderId="10" xfId="68" applyNumberFormat="1" applyFont="1" applyFill="1" applyBorder="1" applyAlignment="1" applyProtection="1">
      <alignment horizontal="center" vertical="center"/>
    </xf>
    <xf numFmtId="185" fontId="3" fillId="0" borderId="3" xfId="65" applyNumberFormat="1" applyFont="1" applyFill="1" applyBorder="1" applyAlignment="1">
      <alignment horizontal="left" vertical="center" wrapText="1"/>
    </xf>
    <xf numFmtId="185" fontId="3" fillId="0" borderId="11" xfId="65" applyNumberFormat="1" applyFont="1" applyFill="1" applyBorder="1" applyAlignment="1">
      <alignment horizontal="left" vertical="center" wrapText="1"/>
    </xf>
    <xf numFmtId="185" fontId="3" fillId="0" borderId="10" xfId="65" applyNumberFormat="1" applyFont="1" applyFill="1" applyBorder="1" applyAlignment="1">
      <alignment horizontal="left" vertical="center" wrapText="1"/>
    </xf>
    <xf numFmtId="0" fontId="3" fillId="0" borderId="3" xfId="65" applyFont="1" applyFill="1" applyBorder="1" applyAlignment="1">
      <alignment horizontal="left" vertical="center" wrapText="1"/>
    </xf>
    <xf numFmtId="0" fontId="3" fillId="0" borderId="11" xfId="65" applyFont="1" applyFill="1" applyBorder="1" applyAlignment="1">
      <alignment horizontal="left" vertical="center" wrapText="1"/>
    </xf>
    <xf numFmtId="0" fontId="3" fillId="0" borderId="1" xfId="69" applyFont="1" applyFill="1" applyBorder="1" applyAlignment="1">
      <alignment vertical="center" wrapText="1"/>
    </xf>
    <xf numFmtId="0" fontId="3" fillId="0" borderId="3" xfId="69" applyFont="1" applyFill="1" applyBorder="1" applyAlignment="1">
      <alignment vertical="center" wrapText="1"/>
    </xf>
    <xf numFmtId="0" fontId="3" fillId="0" borderId="11" xfId="69" applyFont="1" applyFill="1" applyBorder="1" applyAlignment="1">
      <alignment vertical="center" wrapText="1"/>
    </xf>
    <xf numFmtId="0" fontId="3" fillId="0" borderId="3" xfId="69" applyFont="1" applyFill="1" applyBorder="1" applyAlignment="1">
      <alignment horizontal="center" vertical="center" wrapText="1"/>
    </xf>
    <xf numFmtId="0" fontId="3" fillId="0" borderId="11" xfId="69" applyFont="1" applyFill="1" applyBorder="1" applyAlignment="1">
      <alignment horizontal="center" vertical="center" wrapText="1"/>
    </xf>
    <xf numFmtId="0" fontId="3" fillId="0" borderId="1" xfId="68" applyFont="1" applyFill="1" applyBorder="1" applyAlignment="1">
      <alignment horizontal="left" vertical="center" wrapText="1"/>
    </xf>
    <xf numFmtId="0" fontId="3" fillId="0" borderId="3" xfId="65" applyFont="1" applyFill="1" applyBorder="1" applyAlignment="1">
      <alignment horizontal="center" vertical="center" wrapText="1"/>
    </xf>
    <xf numFmtId="0" fontId="3" fillId="0" borderId="11" xfId="65" applyFont="1" applyFill="1" applyBorder="1" applyAlignment="1">
      <alignment horizontal="center" vertical="center" wrapText="1"/>
    </xf>
    <xf numFmtId="0" fontId="3" fillId="0" borderId="3" xfId="65" applyFont="1" applyFill="1" applyBorder="1" applyAlignment="1">
      <alignment vertical="center" wrapText="1"/>
    </xf>
    <xf numFmtId="0" fontId="3" fillId="0" borderId="11" xfId="65" applyFont="1" applyFill="1" applyBorder="1" applyAlignment="1">
      <alignment vertical="center" wrapText="1"/>
    </xf>
    <xf numFmtId="178" fontId="3" fillId="0" borderId="7" xfId="68" applyNumberFormat="1" applyFont="1" applyFill="1" applyBorder="1" applyAlignment="1" applyProtection="1">
      <alignment horizontal="center" vertical="center"/>
    </xf>
    <xf numFmtId="179" fontId="3" fillId="0" borderId="3" xfId="68" applyNumberFormat="1" applyFont="1" applyFill="1" applyBorder="1" applyAlignment="1" applyProtection="1">
      <alignment horizontal="center" vertical="center"/>
    </xf>
    <xf numFmtId="178" fontId="3" fillId="0" borderId="1" xfId="68" applyNumberFormat="1" applyFont="1" applyFill="1" applyBorder="1" applyAlignment="1" applyProtection="1">
      <alignment horizontal="center" vertical="center"/>
    </xf>
    <xf numFmtId="178" fontId="3" fillId="0" borderId="4" xfId="65" applyNumberFormat="1" applyFont="1" applyFill="1" applyBorder="1" applyAlignment="1">
      <alignment horizontal="center" vertical="center" wrapText="1"/>
    </xf>
    <xf numFmtId="178" fontId="3" fillId="0" borderId="8" xfId="65" applyNumberFormat="1" applyFont="1" applyFill="1" applyBorder="1" applyAlignment="1">
      <alignment horizontal="center" vertical="center" wrapText="1"/>
    </xf>
    <xf numFmtId="178" fontId="3" fillId="0" borderId="1" xfId="68" applyNumberFormat="1" applyFont="1" applyFill="1" applyBorder="1" applyAlignment="1">
      <alignment horizontal="center" vertical="center" wrapText="1"/>
    </xf>
    <xf numFmtId="178" fontId="3" fillId="0" borderId="4" xfId="68" applyNumberFormat="1" applyFont="1" applyFill="1" applyBorder="1" applyAlignment="1">
      <alignment horizontal="center" vertical="center" wrapText="1"/>
    </xf>
    <xf numFmtId="178" fontId="3" fillId="0" borderId="8" xfId="68" applyNumberFormat="1" applyFont="1" applyFill="1" applyBorder="1" applyAlignment="1">
      <alignment horizontal="center" vertical="center" wrapText="1"/>
    </xf>
    <xf numFmtId="179" fontId="3" fillId="0" borderId="7" xfId="68" applyNumberFormat="1" applyFont="1" applyFill="1" applyBorder="1" applyAlignment="1" applyProtection="1">
      <alignment horizontal="center" vertical="center" wrapText="1"/>
    </xf>
    <xf numFmtId="179" fontId="3" fillId="0" borderId="13" xfId="68" applyNumberFormat="1" applyFont="1" applyFill="1" applyBorder="1" applyAlignment="1" applyProtection="1">
      <alignment horizontal="center" vertical="center" wrapText="1"/>
    </xf>
    <xf numFmtId="179" fontId="3" fillId="0" borderId="9" xfId="68" applyNumberFormat="1" applyFont="1" applyFill="1" applyBorder="1" applyAlignment="1" applyProtection="1">
      <alignment horizontal="center" vertical="center" wrapText="1"/>
    </xf>
    <xf numFmtId="179" fontId="3" fillId="0" borderId="14" xfId="68" applyNumberFormat="1" applyFont="1" applyFill="1" applyBorder="1" applyAlignment="1" applyProtection="1">
      <alignment horizontal="center" vertical="center" wrapText="1"/>
    </xf>
    <xf numFmtId="179" fontId="3" fillId="0" borderId="6" xfId="68" applyNumberFormat="1" applyFont="1" applyFill="1" applyBorder="1" applyAlignment="1" applyProtection="1">
      <alignment horizontal="center" vertical="center" wrapText="1"/>
    </xf>
    <xf numFmtId="179" fontId="3" fillId="0" borderId="15" xfId="68" applyNumberFormat="1" applyFont="1" applyFill="1" applyBorder="1" applyAlignment="1" applyProtection="1">
      <alignment horizontal="center" vertical="center" wrapText="1"/>
    </xf>
    <xf numFmtId="0" fontId="12" fillId="2" borderId="0" xfId="57" applyFont="1" applyFill="1" applyAlignment="1">
      <alignment horizontal="center" vertical="center"/>
    </xf>
    <xf numFmtId="0" fontId="11" fillId="0" borderId="0" xfId="57" applyFont="1" applyFill="1" applyAlignment="1">
      <alignment horizontal="left"/>
    </xf>
    <xf numFmtId="0" fontId="11" fillId="2" borderId="3" xfId="57" applyFont="1" applyFill="1" applyBorder="1" applyAlignment="1">
      <alignment horizontal="center" vertical="center" wrapText="1"/>
    </xf>
    <xf numFmtId="0" fontId="11" fillId="2" borderId="10" xfId="57" applyFont="1" applyFill="1" applyBorder="1" applyAlignment="1">
      <alignment horizontal="center" vertical="center" wrapText="1"/>
    </xf>
    <xf numFmtId="0" fontId="11" fillId="2" borderId="11" xfId="57" applyFont="1" applyFill="1" applyBorder="1" applyAlignment="1">
      <alignment horizontal="center" vertical="center" wrapText="1"/>
    </xf>
    <xf numFmtId="0" fontId="11" fillId="2" borderId="7" xfId="57" applyFont="1" applyFill="1" applyBorder="1" applyAlignment="1">
      <alignment horizontal="center" vertical="center" wrapText="1"/>
    </xf>
    <xf numFmtId="0" fontId="11" fillId="2" borderId="12" xfId="57" applyFont="1" applyFill="1" applyBorder="1" applyAlignment="1">
      <alignment horizontal="center" vertical="center" wrapText="1"/>
    </xf>
    <xf numFmtId="0" fontId="5" fillId="0" borderId="0" xfId="47" applyFont="1" applyFill="1" applyAlignment="1">
      <alignment horizontal="center" vertical="center"/>
    </xf>
    <xf numFmtId="0" fontId="0" fillId="0" borderId="0" xfId="0" applyFill="1" applyAlignment="1">
      <alignment vertical="center" wrapText="1"/>
    </xf>
    <xf numFmtId="0" fontId="5" fillId="0" borderId="0" xfId="63" applyFont="1" applyFill="1" applyBorder="1" applyAlignment="1">
      <alignment horizontal="center" vertical="center"/>
    </xf>
    <xf numFmtId="0" fontId="5" fillId="0" borderId="0" xfId="0" applyFont="1" applyFill="1" applyAlignment="1">
      <alignment horizontal="center" vertical="center"/>
    </xf>
    <xf numFmtId="49" fontId="2" fillId="2" borderId="0" xfId="58" applyNumberFormat="1" applyFont="1" applyFill="1" applyAlignment="1">
      <alignment horizontal="left" vertical="center"/>
    </xf>
    <xf numFmtId="49" fontId="3" fillId="0" borderId="2" xfId="58" applyNumberFormat="1" applyFont="1" applyFill="1" applyBorder="1" applyAlignment="1">
      <alignment vertical="center"/>
    </xf>
    <xf numFmtId="49" fontId="3" fillId="3" borderId="2" xfId="58" applyNumberFormat="1" applyFont="1" applyFill="1" applyBorder="1" applyAlignment="1">
      <alignment vertical="center"/>
    </xf>
    <xf numFmtId="49" fontId="1" fillId="2" borderId="1" xfId="58" applyNumberFormat="1" applyFont="1" applyFill="1" applyBorder="1" applyAlignment="1">
      <alignment horizontal="center" vertical="center"/>
    </xf>
    <xf numFmtId="49" fontId="1" fillId="2" borderId="3" xfId="58" applyNumberFormat="1" applyFont="1" applyFill="1" applyBorder="1" applyAlignment="1">
      <alignment horizontal="center" vertical="center"/>
    </xf>
    <xf numFmtId="49" fontId="1" fillId="2" borderId="1" xfId="58" applyNumberFormat="1" applyFont="1" applyFill="1" applyBorder="1" applyAlignment="1">
      <alignment horizontal="center" vertical="center" wrapText="1"/>
    </xf>
    <xf numFmtId="49" fontId="1" fillId="2" borderId="3" xfId="58" applyNumberFormat="1" applyFont="1" applyFill="1" applyBorder="1" applyAlignment="1">
      <alignment horizontal="center" vertical="center" wrapText="1"/>
    </xf>
    <xf numFmtId="49" fontId="1" fillId="2" borderId="8" xfId="58" applyNumberFormat="1" applyFont="1" applyFill="1" applyBorder="1" applyAlignment="1">
      <alignment horizontal="center" vertical="center" wrapText="1"/>
    </xf>
    <xf numFmtId="49" fontId="1" fillId="2" borderId="6" xfId="58" applyNumberFormat="1" applyFont="1" applyFill="1" applyBorder="1" applyAlignment="1">
      <alignment horizontal="center" vertical="center" wrapText="1"/>
    </xf>
    <xf numFmtId="49" fontId="1" fillId="2" borderId="7" xfId="58" applyNumberFormat="1" applyFont="1" applyFill="1" applyBorder="1" applyAlignment="1">
      <alignment horizontal="center" vertical="center"/>
    </xf>
    <xf numFmtId="49" fontId="1" fillId="2" borderId="4" xfId="58" applyNumberFormat="1" applyFill="1" applyBorder="1" applyAlignment="1">
      <alignment horizontal="center" vertical="center"/>
    </xf>
    <xf numFmtId="49" fontId="1" fillId="2" borderId="5" xfId="58" applyNumberFormat="1" applyFont="1" applyFill="1" applyBorder="1" applyAlignment="1">
      <alignment horizontal="center" vertical="center"/>
    </xf>
    <xf numFmtId="49" fontId="1" fillId="2" borderId="8" xfId="58" applyNumberFormat="1" applyFont="1" applyFill="1" applyBorder="1" applyAlignment="1">
      <alignment horizontal="center" vertical="center"/>
    </xf>
    <xf numFmtId="49" fontId="1" fillId="2" borderId="3" xfId="58" applyNumberFormat="1" applyFill="1" applyBorder="1" applyAlignment="1">
      <alignment horizontal="center" vertical="center"/>
    </xf>
    <xf numFmtId="49" fontId="1" fillId="2" borderId="5" xfId="58" applyNumberFormat="1" applyFill="1" applyBorder="1" applyAlignment="1">
      <alignment horizontal="center" vertical="center"/>
    </xf>
    <xf numFmtId="49" fontId="1" fillId="2" borderId="8" xfId="58" applyNumberFormat="1" applyFill="1" applyBorder="1" applyAlignment="1">
      <alignment horizontal="center" vertical="center"/>
    </xf>
    <xf numFmtId="49" fontId="1" fillId="2" borderId="6" xfId="58" applyNumberFormat="1" applyFont="1" applyFill="1" applyBorder="1" applyAlignment="1">
      <alignment horizontal="center" vertical="center"/>
    </xf>
    <xf numFmtId="49" fontId="1" fillId="2" borderId="7" xfId="58" applyNumberFormat="1" applyFont="1" applyFill="1" applyBorder="1" applyAlignment="1">
      <alignment horizontal="center" vertical="center" wrapText="1"/>
    </xf>
    <xf numFmtId="49" fontId="1" fillId="2" borderId="4" xfId="58" applyNumberFormat="1" applyFont="1" applyFill="1" applyBorder="1" applyAlignment="1">
      <alignment horizontal="center" vertical="center" wrapText="1"/>
    </xf>
  </cellXfs>
  <cellStyles count="78">
    <cellStyle name="20% - 着色 1 2" xfId="9"/>
    <cellStyle name="20% - 着色 1 2 2" xfId="18"/>
    <cellStyle name="20% - 着色 1 3" xfId="19"/>
    <cellStyle name="20% - 着色 2 2" xfId="12"/>
    <cellStyle name="20% - 着色 2 2 2" xfId="1"/>
    <cellStyle name="20% - 着色 2 3" xfId="13"/>
    <cellStyle name="20% - 着色 3 2" xfId="17"/>
    <cellStyle name="20% - 着色 3 2 2" xfId="21"/>
    <cellStyle name="20% - 着色 3 3" xfId="2"/>
    <cellStyle name="20% - 着色 4 2" xfId="22"/>
    <cellStyle name="20% - 着色 4 2 2" xfId="5"/>
    <cellStyle name="20% - 着色 4 3" xfId="20"/>
    <cellStyle name="20% - 着色 5 2" xfId="24"/>
    <cellStyle name="20% - 着色 5 2 2" xfId="6"/>
    <cellStyle name="20% - 着色 5 3" xfId="25"/>
    <cellStyle name="20% - 着色 6 2" xfId="4"/>
    <cellStyle name="20% - 着色 6 2 2" xfId="26"/>
    <cellStyle name="20% - 着色 6 3" xfId="27"/>
    <cellStyle name="40% - 着色 1 2" xfId="28"/>
    <cellStyle name="40% - 着色 1 2 2" xfId="30"/>
    <cellStyle name="40% - 着色 1 3" xfId="31"/>
    <cellStyle name="40% - 着色 2 2" xfId="32"/>
    <cellStyle name="40% - 着色 2 2 2" xfId="33"/>
    <cellStyle name="40% - 着色 2 3" xfId="29"/>
    <cellStyle name="40% - 着色 3 2" xfId="34"/>
    <cellStyle name="40% - 着色 3 2 2" xfId="35"/>
    <cellStyle name="40% - 着色 3 3" xfId="7"/>
    <cellStyle name="40% - 着色 4 2" xfId="36"/>
    <cellStyle name="40% - 着色 4 2 2" xfId="37"/>
    <cellStyle name="40% - 着色 4 3" xfId="38"/>
    <cellStyle name="40% - 着色 5 2" xfId="10"/>
    <cellStyle name="40% - 着色 5 2 2" xfId="39"/>
    <cellStyle name="40% - 着色 5 3" xfId="40"/>
    <cellStyle name="40% - 着色 6 2" xfId="41"/>
    <cellStyle name="40% - 着色 6 2 2" xfId="42"/>
    <cellStyle name="40% - 着色 6 3" xfId="43"/>
    <cellStyle name="60% - 着色 1 2" xfId="44"/>
    <cellStyle name="60% - 着色 2 2" xfId="45"/>
    <cellStyle name="60% - 着色 3 2" xfId="46"/>
    <cellStyle name="60% - 着色 4 2" xfId="48"/>
    <cellStyle name="60% - 着色 5 2" xfId="49"/>
    <cellStyle name="60% - 着色 6 2" xfId="15"/>
    <cellStyle name="百分比_EF4B13E29A0421FAE0430A08200E21FA" xfId="50"/>
    <cellStyle name="差_4901A573031A00CCE0530A08AF0800CC" xfId="51"/>
    <cellStyle name="差_4901E49D450800C2E0530A08AF0800C2" xfId="52"/>
    <cellStyle name="差_615D2EB13C93010EE0530A0804CC5EB5" xfId="53"/>
    <cellStyle name="差_61F0C7FF6ABA0038E0530A0804CC3487" xfId="54"/>
    <cellStyle name="差_64242C78E6F3009AE0530A08AF09009A" xfId="55"/>
    <cellStyle name="差_64242C78E6F6009AE0530A08AF09009A" xfId="8"/>
    <cellStyle name="差_64242C78E6FB009AE0530A08AF09009A" xfId="11"/>
    <cellStyle name="常规" xfId="0" builtinId="0"/>
    <cellStyle name="常规 11" xfId="56"/>
    <cellStyle name="常规 2" xfId="57"/>
    <cellStyle name="常规 2 2" xfId="58"/>
    <cellStyle name="常规 3" xfId="59"/>
    <cellStyle name="常规 3 2" xfId="60"/>
    <cellStyle name="常规 3_6162030C6A600132E0530A0804CCAD99_c" xfId="61"/>
    <cellStyle name="常规 4" xfId="62"/>
    <cellStyle name="常规 5" xfId="63"/>
    <cellStyle name="常规_2012年国有资本经营预算收支总表" xfId="64"/>
    <cellStyle name="常规_405C3AAC5CC200BEE0530A08AF0800BE" xfId="65"/>
    <cellStyle name="常规_417C619A877700A6E0530A08AF0800A6" xfId="66"/>
    <cellStyle name="常规_417D02D353B900DAE0530A08AF0800DA" xfId="67"/>
    <cellStyle name="常规_439B6CFEF4310134E0530A0804CB25FB" xfId="68"/>
    <cellStyle name="常规_64242C78E6F3009AE0530A08AF09009A" xfId="69"/>
    <cellStyle name="常规_64242C78E6FB009AE0530A08AF09009A" xfId="47"/>
    <cellStyle name="常规_新报表页" xfId="14"/>
    <cellStyle name="好_4901A573031A00CCE0530A08AF0800CC" xfId="70"/>
    <cellStyle name="好_4901E49D450800C2E0530A08AF0800C2" xfId="71"/>
    <cellStyle name="好_615D2EB13C93010EE0530A0804CC5EB5" xfId="72"/>
    <cellStyle name="好_61F0C7FF6ABA0038E0530A0804CC3487" xfId="73"/>
    <cellStyle name="好_64242C78E6F6009AE0530A08AF09009A" xfId="74"/>
    <cellStyle name="着色 1 2" xfId="23"/>
    <cellStyle name="着色 2 2" xfId="3"/>
    <cellStyle name="着色 3 2" xfId="75"/>
    <cellStyle name="着色 4 2" xfId="76"/>
    <cellStyle name="着色 5 2" xfId="16"/>
    <cellStyle name="着色 6 2" xfI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4"/>
  <sheetViews>
    <sheetView showGridLines="0" showZeros="0" topLeftCell="A19" workbookViewId="0">
      <selection activeCell="I23" sqref="I23:L23"/>
    </sheetView>
  </sheetViews>
  <sheetFormatPr defaultColWidth="6.9140625" defaultRowHeight="12"/>
  <cols>
    <col min="1" max="1" width="15.5" style="164" customWidth="1"/>
    <col min="2" max="2" width="11.6640625" style="165" customWidth="1"/>
    <col min="3" max="3" width="11.6640625" style="164" customWidth="1"/>
    <col min="4" max="4" width="16.08203125" style="165" customWidth="1"/>
    <col min="5" max="5" width="7.1640625" style="165" customWidth="1"/>
    <col min="6" max="6" width="7.5" style="165" customWidth="1"/>
    <col min="7" max="7" width="11.75" style="165" customWidth="1"/>
    <col min="8" max="8" width="13.1640625" style="165" customWidth="1"/>
    <col min="9" max="9" width="8.4140625" style="165" customWidth="1"/>
    <col min="10" max="10" width="10.1640625" style="165" customWidth="1"/>
    <col min="11" max="11" width="8.4140625" style="165" customWidth="1"/>
    <col min="12" max="12" width="7.6640625" style="165" customWidth="1"/>
    <col min="13" max="16384" width="6.9140625" style="164"/>
  </cols>
  <sheetData>
    <row r="1" spans="1:12" ht="42" customHeight="1">
      <c r="A1" s="191" t="s">
        <v>0</v>
      </c>
      <c r="B1" s="191"/>
      <c r="C1" s="191"/>
      <c r="D1" s="191"/>
      <c r="E1" s="191"/>
      <c r="F1" s="191"/>
      <c r="G1" s="191"/>
      <c r="H1" s="191"/>
      <c r="I1" s="191"/>
      <c r="J1" s="191"/>
      <c r="K1" s="191"/>
      <c r="L1" s="191"/>
    </row>
    <row r="2" spans="1:12" ht="15" customHeight="1">
      <c r="A2" s="166" t="s">
        <v>1</v>
      </c>
      <c r="B2" s="167"/>
      <c r="C2" s="168"/>
      <c r="D2" s="169"/>
      <c r="E2" s="169"/>
      <c r="F2" s="169"/>
      <c r="G2" s="170"/>
      <c r="H2" s="170"/>
      <c r="I2" s="170"/>
      <c r="J2" s="170"/>
      <c r="K2" s="170"/>
      <c r="L2" s="169" t="s">
        <v>2</v>
      </c>
    </row>
    <row r="3" spans="1:12" ht="35" customHeight="1">
      <c r="A3" s="192" t="s">
        <v>3</v>
      </c>
      <c r="B3" s="192"/>
      <c r="C3" s="193" t="s">
        <v>4</v>
      </c>
      <c r="D3" s="193"/>
      <c r="E3" s="193"/>
      <c r="F3" s="193"/>
      <c r="G3" s="193"/>
      <c r="H3" s="193"/>
      <c r="I3" s="193"/>
      <c r="J3" s="193"/>
      <c r="K3" s="193"/>
      <c r="L3" s="193"/>
    </row>
    <row r="4" spans="1:12" ht="24" customHeight="1">
      <c r="A4" s="197" t="s">
        <v>5</v>
      </c>
      <c r="B4" s="199" t="s">
        <v>6</v>
      </c>
      <c r="C4" s="201" t="s">
        <v>7</v>
      </c>
      <c r="D4" s="202" t="s">
        <v>8</v>
      </c>
      <c r="E4" s="194" t="s">
        <v>9</v>
      </c>
      <c r="F4" s="195"/>
      <c r="G4" s="196" t="s">
        <v>10</v>
      </c>
      <c r="H4" s="195"/>
      <c r="I4" s="195"/>
      <c r="J4" s="195"/>
      <c r="K4" s="195"/>
      <c r="L4" s="195"/>
    </row>
    <row r="5" spans="1:12" ht="35" customHeight="1">
      <c r="A5" s="197"/>
      <c r="B5" s="199"/>
      <c r="C5" s="197"/>
      <c r="D5" s="199"/>
      <c r="E5" s="203" t="s">
        <v>11</v>
      </c>
      <c r="F5" s="203" t="s">
        <v>12</v>
      </c>
      <c r="G5" s="194" t="s">
        <v>13</v>
      </c>
      <c r="H5" s="195"/>
      <c r="I5" s="203" t="s">
        <v>14</v>
      </c>
      <c r="J5" s="203" t="s">
        <v>15</v>
      </c>
      <c r="K5" s="203" t="s">
        <v>16</v>
      </c>
      <c r="L5" s="202" t="s">
        <v>17</v>
      </c>
    </row>
    <row r="6" spans="1:12" ht="23" customHeight="1">
      <c r="A6" s="198"/>
      <c r="B6" s="200"/>
      <c r="C6" s="198"/>
      <c r="D6" s="200"/>
      <c r="E6" s="204"/>
      <c r="F6" s="204"/>
      <c r="G6" s="171" t="s">
        <v>18</v>
      </c>
      <c r="H6" s="171" t="s">
        <v>19</v>
      </c>
      <c r="I6" s="204"/>
      <c r="J6" s="204"/>
      <c r="K6" s="204"/>
      <c r="L6" s="200"/>
    </row>
    <row r="7" spans="1:12" ht="30" customHeight="1">
      <c r="A7" s="121" t="s">
        <v>20</v>
      </c>
      <c r="B7" s="172">
        <v>160.72999999999999</v>
      </c>
      <c r="C7" s="173" t="s">
        <v>21</v>
      </c>
      <c r="D7" s="174">
        <v>122.63</v>
      </c>
      <c r="E7" s="175" t="s">
        <v>22</v>
      </c>
      <c r="F7" s="175" t="s">
        <v>22</v>
      </c>
      <c r="G7" s="176" t="s">
        <v>23</v>
      </c>
      <c r="H7" s="134">
        <v>122.63</v>
      </c>
      <c r="I7" s="175" t="s">
        <v>22</v>
      </c>
      <c r="J7" s="175" t="s">
        <v>22</v>
      </c>
      <c r="K7" s="175" t="s">
        <v>22</v>
      </c>
      <c r="L7" s="175" t="s">
        <v>22</v>
      </c>
    </row>
    <row r="8" spans="1:12" ht="30" customHeight="1">
      <c r="A8" s="121" t="s">
        <v>24</v>
      </c>
      <c r="B8" s="172">
        <v>160.72999999999999</v>
      </c>
      <c r="C8" s="173" t="s">
        <v>25</v>
      </c>
      <c r="D8" s="134">
        <v>116.49</v>
      </c>
      <c r="E8" s="175" t="s">
        <v>22</v>
      </c>
      <c r="F8" s="175" t="s">
        <v>22</v>
      </c>
      <c r="G8" s="176" t="s">
        <v>26</v>
      </c>
      <c r="H8" s="134">
        <v>116.49</v>
      </c>
      <c r="I8" s="175" t="s">
        <v>22</v>
      </c>
      <c r="J8" s="175" t="s">
        <v>22</v>
      </c>
      <c r="K8" s="175" t="s">
        <v>22</v>
      </c>
      <c r="L8" s="175" t="s">
        <v>22</v>
      </c>
    </row>
    <row r="9" spans="1:12" ht="30" customHeight="1">
      <c r="A9" s="121" t="s">
        <v>27</v>
      </c>
      <c r="B9" s="175" t="s">
        <v>22</v>
      </c>
      <c r="C9" s="177" t="s">
        <v>28</v>
      </c>
      <c r="D9" s="172">
        <v>6.14</v>
      </c>
      <c r="E9" s="175" t="s">
        <v>22</v>
      </c>
      <c r="F9" s="175" t="s">
        <v>22</v>
      </c>
      <c r="G9" s="176" t="s">
        <v>29</v>
      </c>
      <c r="H9" s="172">
        <v>6.14</v>
      </c>
      <c r="I9" s="175" t="s">
        <v>22</v>
      </c>
      <c r="J9" s="175" t="s">
        <v>22</v>
      </c>
      <c r="K9" s="175" t="s">
        <v>22</v>
      </c>
      <c r="L9" s="175" t="s">
        <v>22</v>
      </c>
    </row>
    <row r="10" spans="1:12" ht="30" customHeight="1">
      <c r="A10" s="121" t="s">
        <v>30</v>
      </c>
      <c r="B10" s="175" t="s">
        <v>22</v>
      </c>
      <c r="C10" s="177" t="s">
        <v>31</v>
      </c>
      <c r="D10" s="172">
        <v>38.1</v>
      </c>
      <c r="E10" s="175" t="s">
        <v>22</v>
      </c>
      <c r="F10" s="175" t="s">
        <v>22</v>
      </c>
      <c r="G10" s="176" t="s">
        <v>32</v>
      </c>
      <c r="H10" s="172">
        <v>38.1</v>
      </c>
      <c r="I10" s="175" t="s">
        <v>22</v>
      </c>
      <c r="J10" s="175" t="s">
        <v>22</v>
      </c>
      <c r="K10" s="175" t="s">
        <v>22</v>
      </c>
      <c r="L10" s="175" t="s">
        <v>22</v>
      </c>
    </row>
    <row r="11" spans="1:12" ht="30" customHeight="1">
      <c r="A11" s="121" t="s">
        <v>33</v>
      </c>
      <c r="B11" s="175" t="s">
        <v>22</v>
      </c>
      <c r="C11" s="173" t="s">
        <v>34</v>
      </c>
      <c r="D11" s="134">
        <v>6</v>
      </c>
      <c r="E11" s="175" t="s">
        <v>22</v>
      </c>
      <c r="F11" s="175" t="s">
        <v>22</v>
      </c>
      <c r="G11" s="134">
        <v>6</v>
      </c>
      <c r="H11" s="134">
        <v>6</v>
      </c>
      <c r="I11" s="175" t="s">
        <v>22</v>
      </c>
      <c r="J11" s="175" t="s">
        <v>22</v>
      </c>
      <c r="K11" s="175" t="s">
        <v>22</v>
      </c>
      <c r="L11" s="175" t="s">
        <v>22</v>
      </c>
    </row>
    <row r="12" spans="1:12" ht="30" customHeight="1">
      <c r="A12" s="121" t="s">
        <v>35</v>
      </c>
      <c r="B12" s="175" t="s">
        <v>22</v>
      </c>
      <c r="C12" s="177" t="s">
        <v>36</v>
      </c>
      <c r="D12" s="172">
        <v>32.1</v>
      </c>
      <c r="E12" s="175" t="s">
        <v>22</v>
      </c>
      <c r="F12" s="175" t="s">
        <v>22</v>
      </c>
      <c r="G12" s="176" t="s">
        <v>37</v>
      </c>
      <c r="H12" s="172">
        <v>32.1</v>
      </c>
      <c r="I12" s="175" t="s">
        <v>22</v>
      </c>
      <c r="J12" s="175" t="s">
        <v>22</v>
      </c>
      <c r="K12" s="175" t="s">
        <v>22</v>
      </c>
      <c r="L12" s="175" t="s">
        <v>22</v>
      </c>
    </row>
    <row r="13" spans="1:12" ht="30" customHeight="1">
      <c r="A13" s="121" t="s">
        <v>38</v>
      </c>
      <c r="B13" s="175" t="s">
        <v>22</v>
      </c>
      <c r="C13" s="178"/>
      <c r="D13" s="179"/>
      <c r="E13" s="179"/>
      <c r="F13" s="180"/>
      <c r="G13" s="180"/>
      <c r="H13" s="180"/>
      <c r="I13" s="180"/>
      <c r="J13" s="180"/>
      <c r="K13" s="180"/>
      <c r="L13" s="180"/>
    </row>
    <row r="14" spans="1:12" ht="30" customHeight="1">
      <c r="A14" s="135" t="s">
        <v>39</v>
      </c>
      <c r="B14" s="175" t="s">
        <v>22</v>
      </c>
      <c r="C14" s="178"/>
      <c r="D14" s="179"/>
      <c r="E14" s="179"/>
      <c r="F14" s="180"/>
      <c r="G14" s="180"/>
      <c r="H14" s="180"/>
      <c r="I14" s="180"/>
      <c r="J14" s="180"/>
      <c r="K14" s="180"/>
      <c r="L14" s="180"/>
    </row>
    <row r="15" spans="1:12" ht="23" customHeight="1">
      <c r="A15" s="135"/>
      <c r="B15" s="125"/>
      <c r="C15" s="178"/>
      <c r="D15" s="179"/>
      <c r="E15" s="179"/>
      <c r="F15" s="180"/>
      <c r="G15" s="180"/>
      <c r="H15" s="180"/>
      <c r="I15" s="180"/>
      <c r="J15" s="180"/>
      <c r="K15" s="180"/>
      <c r="L15" s="180"/>
    </row>
    <row r="16" spans="1:12" ht="26" customHeight="1">
      <c r="A16" s="135"/>
      <c r="B16" s="125"/>
      <c r="C16" s="181"/>
      <c r="D16" s="182"/>
      <c r="E16" s="183"/>
      <c r="F16" s="183"/>
      <c r="G16" s="180"/>
      <c r="H16" s="180"/>
      <c r="I16" s="180"/>
      <c r="J16" s="180"/>
      <c r="K16" s="180"/>
      <c r="L16" s="180"/>
    </row>
    <row r="17" spans="1:12" ht="24" customHeight="1">
      <c r="A17" s="135"/>
      <c r="B17" s="136"/>
      <c r="C17" s="184"/>
      <c r="D17" s="182"/>
      <c r="E17" s="183"/>
      <c r="F17" s="183"/>
      <c r="G17" s="180"/>
      <c r="H17" s="180"/>
      <c r="I17" s="180"/>
      <c r="J17" s="180"/>
      <c r="K17" s="180"/>
      <c r="L17" s="180"/>
    </row>
    <row r="18" spans="1:12" ht="30" customHeight="1">
      <c r="A18" s="185" t="s">
        <v>40</v>
      </c>
      <c r="B18" s="175" t="s">
        <v>22</v>
      </c>
      <c r="C18" s="186"/>
      <c r="D18" s="134"/>
      <c r="E18" s="187"/>
      <c r="F18" s="187"/>
      <c r="G18" s="180"/>
      <c r="H18" s="180"/>
      <c r="I18" s="180"/>
      <c r="J18" s="180"/>
      <c r="K18" s="180"/>
      <c r="L18" s="180"/>
    </row>
    <row r="19" spans="1:12" ht="30" customHeight="1">
      <c r="A19" s="135" t="s">
        <v>41</v>
      </c>
      <c r="B19" s="175" t="s">
        <v>22</v>
      </c>
      <c r="C19" s="188"/>
      <c r="D19" s="125"/>
      <c r="E19" s="187"/>
      <c r="F19" s="187"/>
      <c r="G19" s="180"/>
      <c r="H19" s="180"/>
      <c r="I19" s="180"/>
      <c r="J19" s="180"/>
      <c r="K19" s="180"/>
      <c r="L19" s="180"/>
    </row>
    <row r="20" spans="1:12" ht="30" customHeight="1">
      <c r="A20" s="121" t="s">
        <v>42</v>
      </c>
      <c r="B20" s="175" t="s">
        <v>22</v>
      </c>
      <c r="C20" s="188"/>
      <c r="D20" s="189"/>
      <c r="E20" s="187"/>
      <c r="F20" s="187"/>
      <c r="G20" s="180"/>
      <c r="H20" s="180"/>
      <c r="I20" s="180"/>
      <c r="J20" s="180"/>
      <c r="K20" s="180"/>
      <c r="L20" s="180"/>
    </row>
    <row r="21" spans="1:12" ht="30" customHeight="1">
      <c r="A21" s="121" t="s">
        <v>43</v>
      </c>
      <c r="B21" s="175" t="s">
        <v>22</v>
      </c>
      <c r="C21" s="188"/>
      <c r="D21" s="125"/>
      <c r="E21" s="187"/>
      <c r="F21" s="187"/>
      <c r="G21" s="180"/>
      <c r="H21" s="180"/>
      <c r="I21" s="180"/>
      <c r="J21" s="180"/>
      <c r="K21" s="180"/>
      <c r="L21" s="180"/>
    </row>
    <row r="22" spans="1:12" ht="30" customHeight="1">
      <c r="A22" s="121" t="s">
        <v>44</v>
      </c>
      <c r="B22" s="175" t="s">
        <v>22</v>
      </c>
      <c r="C22" s="188"/>
      <c r="D22" s="136"/>
      <c r="E22" s="187"/>
      <c r="F22" s="187"/>
      <c r="G22" s="180"/>
      <c r="H22" s="180"/>
      <c r="I22" s="180"/>
      <c r="J22" s="180"/>
      <c r="K22" s="180"/>
      <c r="L22" s="180"/>
    </row>
    <row r="23" spans="1:12" ht="24" customHeight="1">
      <c r="A23" s="133" t="s">
        <v>45</v>
      </c>
      <c r="B23" s="190">
        <v>160.72999999999999</v>
      </c>
      <c r="C23" s="186" t="s">
        <v>46</v>
      </c>
      <c r="D23" s="190">
        <v>160.72999999999999</v>
      </c>
      <c r="E23" s="175" t="s">
        <v>22</v>
      </c>
      <c r="F23" s="175" t="s">
        <v>22</v>
      </c>
      <c r="G23" s="176">
        <v>160.72999999999999</v>
      </c>
      <c r="H23" s="176">
        <v>160.72999999999999</v>
      </c>
      <c r="I23" s="175" t="s">
        <v>22</v>
      </c>
      <c r="J23" s="175" t="s">
        <v>22</v>
      </c>
      <c r="K23" s="175" t="s">
        <v>22</v>
      </c>
      <c r="L23" s="175" t="s">
        <v>22</v>
      </c>
    </row>
    <row r="24" spans="1:12" ht="9.75" customHeight="1"/>
  </sheetData>
  <mergeCells count="16">
    <mergeCell ref="I5:I6"/>
    <mergeCell ref="J5:J6"/>
    <mergeCell ref="K5:K6"/>
    <mergeCell ref="L5:L6"/>
    <mergeCell ref="G5:H5"/>
    <mergeCell ref="A4:A6"/>
    <mergeCell ref="B4:B6"/>
    <mergeCell ref="C4:C6"/>
    <mergeCell ref="D4:D6"/>
    <mergeCell ref="E5:E6"/>
    <mergeCell ref="F5:F6"/>
    <mergeCell ref="A1:L1"/>
    <mergeCell ref="A3:B3"/>
    <mergeCell ref="C3:L3"/>
    <mergeCell ref="E4:F4"/>
    <mergeCell ref="G4:L4"/>
  </mergeCells>
  <phoneticPr fontId="20" type="noConversion"/>
  <printOptions horizontalCentered="1"/>
  <pageMargins left="1.22013888888889" right="1.45625" top="1.0625" bottom="1.0625" header="0.51180555555555596" footer="0.5118055555555559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dimension ref="A1:D7"/>
  <sheetViews>
    <sheetView showGridLines="0" showZeros="0" workbookViewId="0">
      <selection activeCell="C8" sqref="C8"/>
    </sheetView>
  </sheetViews>
  <sheetFormatPr defaultColWidth="8.9140625" defaultRowHeight="15"/>
  <cols>
    <col min="1" max="1" width="35.4140625" style="26" customWidth="1"/>
    <col min="2" max="3" width="35.5" style="26" customWidth="1"/>
    <col min="4" max="16384" width="8.9140625" style="26"/>
  </cols>
  <sheetData>
    <row r="1" spans="1:4" ht="42" customHeight="1">
      <c r="A1" s="288" t="s">
        <v>258</v>
      </c>
      <c r="B1" s="288"/>
      <c r="C1" s="288"/>
    </row>
    <row r="2" spans="1:4" ht="15" customHeight="1">
      <c r="A2" s="27" t="s">
        <v>238</v>
      </c>
      <c r="B2" s="28"/>
      <c r="C2" s="29" t="s">
        <v>2</v>
      </c>
    </row>
    <row r="3" spans="1:4" ht="20.149999999999999" customHeight="1">
      <c r="A3" s="30" t="s">
        <v>92</v>
      </c>
      <c r="B3" s="30" t="s">
        <v>50</v>
      </c>
      <c r="C3" s="30" t="s">
        <v>259</v>
      </c>
    </row>
    <row r="4" spans="1:4" ht="20.149999999999999" customHeight="1">
      <c r="A4" s="30" t="s">
        <v>260</v>
      </c>
      <c r="B4" s="30" t="s">
        <v>260</v>
      </c>
      <c r="C4" s="30">
        <v>1</v>
      </c>
      <c r="D4" s="31"/>
    </row>
    <row r="5" spans="1:4" ht="19.5" customHeight="1">
      <c r="A5" s="32">
        <v>2010306</v>
      </c>
      <c r="B5" s="33" t="s">
        <v>261</v>
      </c>
      <c r="C5" s="34">
        <v>6.14</v>
      </c>
    </row>
    <row r="6" spans="1:4" ht="19.5" customHeight="1"/>
    <row r="7" spans="1:4" ht="19.5" customHeight="1"/>
  </sheetData>
  <mergeCells count="1">
    <mergeCell ref="A1:C1"/>
  </mergeCells>
  <phoneticPr fontId="20" type="noConversion"/>
  <printOptions horizontalCentered="1"/>
  <pageMargins left="1.22013888888889" right="1.45625" top="1.0625" bottom="1.0625" header="0.51180555555555596" footer="0.5118055555555559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dimension ref="A1:FT386"/>
  <sheetViews>
    <sheetView showGridLines="0" showZeros="0" tabSelected="1" topLeftCell="A10" workbookViewId="0">
      <selection activeCell="L10" sqref="L10"/>
    </sheetView>
  </sheetViews>
  <sheetFormatPr defaultColWidth="7" defaultRowHeight="12"/>
  <cols>
    <col min="1" max="1" width="7" style="4"/>
    <col min="2" max="2" width="10.5" style="4" customWidth="1"/>
    <col min="3" max="4" width="9.58203125" style="4" customWidth="1"/>
    <col min="5" max="7" width="7" style="4"/>
    <col min="8" max="8" width="10.25" style="4" customWidth="1"/>
    <col min="9" max="9" width="8.83203125" style="4" customWidth="1"/>
    <col min="10" max="10" width="10.25" style="4" customWidth="1"/>
    <col min="11" max="11" width="7" style="4"/>
    <col min="12" max="12" width="44.9140625" style="4" customWidth="1"/>
    <col min="13" max="13" width="13.5" style="4" customWidth="1"/>
    <col min="14" max="14" width="12" style="4" customWidth="1"/>
    <col min="15" max="15" width="13.25" style="4" customWidth="1"/>
    <col min="16" max="16" width="13.75" style="4" customWidth="1"/>
    <col min="17" max="17" width="8.08203125" style="4" customWidth="1"/>
    <col min="18" max="18" width="8.5" style="4" customWidth="1"/>
    <col min="19" max="19" width="13.25" style="4" customWidth="1"/>
    <col min="20" max="20" width="11.58203125" style="4" customWidth="1"/>
    <col min="21" max="21" width="10.58203125" style="4" customWidth="1"/>
    <col min="22" max="22" width="13.08203125" style="4" customWidth="1"/>
    <col min="23" max="23" width="13" style="4" customWidth="1"/>
    <col min="24" max="24" width="11.25" style="4" customWidth="1"/>
    <col min="25" max="25" width="8" style="4" customWidth="1"/>
    <col min="26" max="16384" width="7" style="4"/>
  </cols>
  <sheetData>
    <row r="1" spans="1:176" ht="42.75" customHeight="1">
      <c r="A1" s="289" t="s">
        <v>262</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row>
    <row r="2" spans="1:176" ht="15" customHeight="1">
      <c r="A2" s="290" t="s">
        <v>238</v>
      </c>
      <c r="B2" s="291"/>
      <c r="C2" s="291"/>
      <c r="D2" s="291"/>
      <c r="E2" s="291"/>
      <c r="F2" s="291"/>
      <c r="G2" s="291"/>
      <c r="H2" s="291"/>
      <c r="I2" s="291"/>
      <c r="J2" s="291"/>
      <c r="K2" s="29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row>
    <row r="3" spans="1:176" ht="21.75" customHeight="1">
      <c r="A3" s="293" t="s">
        <v>263</v>
      </c>
      <c r="B3" s="299" t="s">
        <v>264</v>
      </c>
      <c r="C3" s="302" t="s">
        <v>150</v>
      </c>
      <c r="D3" s="299" t="s">
        <v>265</v>
      </c>
      <c r="E3" s="293" t="s">
        <v>266</v>
      </c>
      <c r="F3" s="292" t="s">
        <v>267</v>
      </c>
      <c r="G3" s="293"/>
      <c r="H3" s="293" t="s">
        <v>268</v>
      </c>
      <c r="I3" s="293" t="s">
        <v>269</v>
      </c>
      <c r="J3" s="293" t="s">
        <v>270</v>
      </c>
      <c r="K3" s="293" t="s">
        <v>271</v>
      </c>
      <c r="L3" s="293" t="s">
        <v>272</v>
      </c>
      <c r="M3" s="292" t="s">
        <v>273</v>
      </c>
      <c r="N3" s="292"/>
      <c r="O3" s="292"/>
      <c r="P3" s="293"/>
      <c r="Q3" s="292" t="s">
        <v>274</v>
      </c>
      <c r="R3" s="293"/>
      <c r="S3" s="292" t="s">
        <v>275</v>
      </c>
      <c r="T3" s="293"/>
      <c r="U3" s="292" t="s">
        <v>276</v>
      </c>
      <c r="V3" s="293"/>
      <c r="W3" s="294" t="s">
        <v>277</v>
      </c>
      <c r="X3" s="294"/>
      <c r="Y3" s="294"/>
      <c r="Z3" s="294"/>
      <c r="AA3" s="294"/>
      <c r="AB3" s="295"/>
      <c r="AC3" s="295" t="s">
        <v>278</v>
      </c>
      <c r="AD3" s="295" t="s">
        <v>279</v>
      </c>
      <c r="AE3" s="294" t="s">
        <v>280</v>
      </c>
      <c r="AF3" s="294"/>
      <c r="AG3" s="294"/>
      <c r="AH3" s="294"/>
      <c r="AI3" s="294"/>
      <c r="AJ3" s="294"/>
      <c r="AK3" s="294"/>
      <c r="AL3" s="294"/>
      <c r="AM3" s="294"/>
      <c r="AN3" s="294"/>
      <c r="AO3" s="294"/>
      <c r="AP3" s="294"/>
      <c r="AQ3" s="294"/>
      <c r="AR3" s="294"/>
      <c r="AS3" s="294"/>
      <c r="AT3" s="294"/>
      <c r="AU3" s="294"/>
      <c r="AV3" s="294"/>
      <c r="AW3" s="294"/>
      <c r="AX3" s="294"/>
      <c r="AY3" s="294"/>
      <c r="AZ3" s="294"/>
      <c r="BA3" s="294"/>
      <c r="BB3" s="294"/>
      <c r="BC3" s="294"/>
      <c r="BD3" s="294"/>
      <c r="BE3" s="294"/>
      <c r="BF3" s="294"/>
      <c r="BG3" s="294"/>
      <c r="BH3" s="294"/>
      <c r="BI3" s="294"/>
      <c r="BJ3" s="294"/>
      <c r="BK3" s="294"/>
      <c r="BL3" s="294"/>
      <c r="BM3" s="294"/>
    </row>
    <row r="4" spans="1:176" ht="18" customHeight="1">
      <c r="A4" s="293"/>
      <c r="B4" s="300"/>
      <c r="C4" s="293"/>
      <c r="D4" s="303"/>
      <c r="E4" s="293"/>
      <c r="F4" s="305" t="s">
        <v>281</v>
      </c>
      <c r="G4" s="305" t="s">
        <v>282</v>
      </c>
      <c r="H4" s="293"/>
      <c r="I4" s="293"/>
      <c r="J4" s="293"/>
      <c r="K4" s="293"/>
      <c r="L4" s="293"/>
      <c r="M4" s="305" t="s">
        <v>283</v>
      </c>
      <c r="N4" s="305" t="s">
        <v>284</v>
      </c>
      <c r="O4" s="305" t="s">
        <v>285</v>
      </c>
      <c r="P4" s="305" t="s">
        <v>286</v>
      </c>
      <c r="Q4" s="305" t="s">
        <v>287</v>
      </c>
      <c r="R4" s="305" t="s">
        <v>288</v>
      </c>
      <c r="S4" s="305" t="s">
        <v>289</v>
      </c>
      <c r="T4" s="305" t="s">
        <v>290</v>
      </c>
      <c r="U4" s="305" t="s">
        <v>291</v>
      </c>
      <c r="V4" s="305" t="s">
        <v>292</v>
      </c>
      <c r="W4" s="296" t="s">
        <v>293</v>
      </c>
      <c r="X4" s="296"/>
      <c r="Y4" s="297"/>
      <c r="Z4" s="296" t="s">
        <v>294</v>
      </c>
      <c r="AA4" s="296"/>
      <c r="AB4" s="297"/>
      <c r="AC4" s="295"/>
      <c r="AD4" s="295"/>
      <c r="AE4" s="296" t="s">
        <v>295</v>
      </c>
      <c r="AF4" s="296"/>
      <c r="AG4" s="296"/>
      <c r="AH4" s="296"/>
      <c r="AI4" s="296"/>
      <c r="AJ4" s="296"/>
      <c r="AK4" s="296"/>
      <c r="AL4" s="296"/>
      <c r="AM4" s="296"/>
      <c r="AN4" s="296"/>
      <c r="AO4" s="296"/>
      <c r="AP4" s="296"/>
      <c r="AQ4" s="296"/>
      <c r="AR4" s="296"/>
      <c r="AS4" s="296"/>
      <c r="AT4" s="297"/>
      <c r="AU4" s="296" t="s">
        <v>296</v>
      </c>
      <c r="AV4" s="296"/>
      <c r="AW4" s="296"/>
      <c r="AX4" s="296"/>
      <c r="AY4" s="296"/>
      <c r="AZ4" s="296"/>
      <c r="BA4" s="296"/>
      <c r="BB4" s="296"/>
      <c r="BC4" s="296"/>
      <c r="BD4" s="296"/>
      <c r="BE4" s="296"/>
      <c r="BF4" s="296"/>
      <c r="BG4" s="296"/>
      <c r="BH4" s="296"/>
      <c r="BI4" s="296"/>
      <c r="BJ4" s="297"/>
      <c r="BK4" s="296" t="s">
        <v>297</v>
      </c>
      <c r="BL4" s="296"/>
      <c r="BM4" s="296"/>
    </row>
    <row r="5" spans="1:176" ht="20.25" customHeight="1">
      <c r="A5" s="293"/>
      <c r="B5" s="300"/>
      <c r="C5" s="293"/>
      <c r="D5" s="303"/>
      <c r="E5" s="293"/>
      <c r="F5" s="293"/>
      <c r="G5" s="293"/>
      <c r="H5" s="293"/>
      <c r="I5" s="293"/>
      <c r="J5" s="293"/>
      <c r="K5" s="293"/>
      <c r="L5" s="293"/>
      <c r="M5" s="293"/>
      <c r="N5" s="293"/>
      <c r="O5" s="293"/>
      <c r="P5" s="293"/>
      <c r="Q5" s="293"/>
      <c r="R5" s="293"/>
      <c r="S5" s="293"/>
      <c r="T5" s="293"/>
      <c r="U5" s="293"/>
      <c r="V5" s="293"/>
      <c r="W5" s="297" t="s">
        <v>298</v>
      </c>
      <c r="X5" s="297" t="s">
        <v>299</v>
      </c>
      <c r="Y5" s="297" t="s">
        <v>300</v>
      </c>
      <c r="Z5" s="297" t="s">
        <v>301</v>
      </c>
      <c r="AA5" s="297" t="s">
        <v>302</v>
      </c>
      <c r="AB5" s="297" t="s">
        <v>303</v>
      </c>
      <c r="AC5" s="295"/>
      <c r="AD5" s="295"/>
      <c r="AE5" s="296" t="s">
        <v>304</v>
      </c>
      <c r="AF5" s="296"/>
      <c r="AG5" s="296"/>
      <c r="AH5" s="297"/>
      <c r="AI5" s="296" t="s">
        <v>305</v>
      </c>
      <c r="AJ5" s="296"/>
      <c r="AK5" s="296"/>
      <c r="AL5" s="297"/>
      <c r="AM5" s="296" t="s">
        <v>306</v>
      </c>
      <c r="AN5" s="296"/>
      <c r="AO5" s="296"/>
      <c r="AP5" s="297"/>
      <c r="AQ5" s="296" t="s">
        <v>307</v>
      </c>
      <c r="AR5" s="296"/>
      <c r="AS5" s="296"/>
      <c r="AT5" s="297"/>
      <c r="AU5" s="296" t="s">
        <v>308</v>
      </c>
      <c r="AV5" s="296"/>
      <c r="AW5" s="296"/>
      <c r="AX5" s="297"/>
      <c r="AY5" s="296" t="s">
        <v>309</v>
      </c>
      <c r="AZ5" s="296"/>
      <c r="BA5" s="296"/>
      <c r="BB5" s="297"/>
      <c r="BC5" s="296" t="s">
        <v>310</v>
      </c>
      <c r="BD5" s="296"/>
      <c r="BE5" s="296"/>
      <c r="BF5" s="297"/>
      <c r="BG5" s="296" t="s">
        <v>311</v>
      </c>
      <c r="BH5" s="296"/>
      <c r="BI5" s="296"/>
      <c r="BJ5" s="297"/>
      <c r="BK5" s="297" t="s">
        <v>312</v>
      </c>
      <c r="BL5" s="297" t="s">
        <v>313</v>
      </c>
      <c r="BM5" s="296" t="s">
        <v>314</v>
      </c>
    </row>
    <row r="6" spans="1:176" ht="40.5" customHeight="1">
      <c r="A6" s="298"/>
      <c r="B6" s="301"/>
      <c r="C6" s="298"/>
      <c r="D6" s="304"/>
      <c r="E6" s="298"/>
      <c r="F6" s="298"/>
      <c r="G6" s="298"/>
      <c r="H6" s="298"/>
      <c r="I6" s="298"/>
      <c r="J6" s="298"/>
      <c r="K6" s="298"/>
      <c r="L6" s="298"/>
      <c r="M6" s="298"/>
      <c r="N6" s="298"/>
      <c r="O6" s="298"/>
      <c r="P6" s="298"/>
      <c r="Q6" s="298"/>
      <c r="R6" s="298"/>
      <c r="S6" s="298"/>
      <c r="T6" s="298"/>
      <c r="U6" s="298"/>
      <c r="V6" s="298"/>
      <c r="W6" s="306"/>
      <c r="X6" s="306"/>
      <c r="Y6" s="306"/>
      <c r="Z6" s="306"/>
      <c r="AA6" s="306"/>
      <c r="AB6" s="306"/>
      <c r="AC6" s="306"/>
      <c r="AD6" s="306"/>
      <c r="AE6" s="18" t="s">
        <v>315</v>
      </c>
      <c r="AF6" s="18" t="s">
        <v>316</v>
      </c>
      <c r="AG6" s="18" t="s">
        <v>317</v>
      </c>
      <c r="AH6" s="18" t="s">
        <v>318</v>
      </c>
      <c r="AI6" s="18" t="s">
        <v>319</v>
      </c>
      <c r="AJ6" s="18" t="s">
        <v>320</v>
      </c>
      <c r="AK6" s="18" t="s">
        <v>321</v>
      </c>
      <c r="AL6" s="18" t="s">
        <v>322</v>
      </c>
      <c r="AM6" s="18" t="s">
        <v>323</v>
      </c>
      <c r="AN6" s="18" t="s">
        <v>324</v>
      </c>
      <c r="AO6" s="18" t="s">
        <v>325</v>
      </c>
      <c r="AP6" s="18" t="s">
        <v>326</v>
      </c>
      <c r="AQ6" s="18" t="s">
        <v>327</v>
      </c>
      <c r="AR6" s="18" t="s">
        <v>328</v>
      </c>
      <c r="AS6" s="18" t="s">
        <v>329</v>
      </c>
      <c r="AT6" s="18" t="s">
        <v>330</v>
      </c>
      <c r="AU6" s="18" t="s">
        <v>331</v>
      </c>
      <c r="AV6" s="18" t="s">
        <v>332</v>
      </c>
      <c r="AW6" s="18" t="s">
        <v>333</v>
      </c>
      <c r="AX6" s="18" t="s">
        <v>334</v>
      </c>
      <c r="AY6" s="18" t="s">
        <v>335</v>
      </c>
      <c r="AZ6" s="18" t="s">
        <v>336</v>
      </c>
      <c r="BA6" s="18" t="s">
        <v>337</v>
      </c>
      <c r="BB6" s="18" t="s">
        <v>338</v>
      </c>
      <c r="BC6" s="18" t="s">
        <v>339</v>
      </c>
      <c r="BD6" s="18" t="s">
        <v>340</v>
      </c>
      <c r="BE6" s="18" t="s">
        <v>341</v>
      </c>
      <c r="BF6" s="18" t="s">
        <v>342</v>
      </c>
      <c r="BG6" s="18" t="s">
        <v>343</v>
      </c>
      <c r="BH6" s="18" t="s">
        <v>344</v>
      </c>
      <c r="BI6" s="18" t="s">
        <v>345</v>
      </c>
      <c r="BJ6" s="18" t="s">
        <v>346</v>
      </c>
      <c r="BK6" s="306"/>
      <c r="BL6" s="306"/>
      <c r="BM6" s="307"/>
    </row>
    <row r="7" spans="1:176" s="1" customFormat="1" ht="47" customHeight="1">
      <c r="A7" s="5" t="s">
        <v>347</v>
      </c>
      <c r="B7" s="5" t="s">
        <v>348</v>
      </c>
      <c r="C7" s="5" t="s">
        <v>349</v>
      </c>
      <c r="D7" s="5" t="s">
        <v>350</v>
      </c>
      <c r="E7" s="5" t="s">
        <v>351</v>
      </c>
      <c r="F7" s="5" t="s">
        <v>352</v>
      </c>
      <c r="G7" s="5" t="s">
        <v>353</v>
      </c>
      <c r="H7" s="5" t="s">
        <v>354</v>
      </c>
      <c r="I7" s="5" t="s">
        <v>355</v>
      </c>
      <c r="J7" s="5" t="s">
        <v>356</v>
      </c>
      <c r="K7" s="5" t="s">
        <v>357</v>
      </c>
      <c r="L7" s="5" t="s">
        <v>358</v>
      </c>
      <c r="M7" s="5" t="s">
        <v>359</v>
      </c>
      <c r="N7" s="5" t="s">
        <v>360</v>
      </c>
      <c r="O7" s="5" t="s">
        <v>358</v>
      </c>
      <c r="P7" s="5" t="s">
        <v>361</v>
      </c>
      <c r="Q7" s="5" t="s">
        <v>362</v>
      </c>
      <c r="R7" s="5" t="s">
        <v>362</v>
      </c>
      <c r="S7" s="5"/>
      <c r="T7" s="5"/>
      <c r="U7" s="5" t="s">
        <v>363</v>
      </c>
      <c r="V7" s="5" t="s">
        <v>364</v>
      </c>
      <c r="W7" s="15" t="s">
        <v>365</v>
      </c>
      <c r="X7" s="15" t="s">
        <v>365</v>
      </c>
      <c r="Y7" s="19" t="s">
        <v>22</v>
      </c>
      <c r="Z7" s="20" t="s">
        <v>366</v>
      </c>
      <c r="AA7" s="20" t="s">
        <v>366</v>
      </c>
      <c r="AB7" s="20" t="s">
        <v>22</v>
      </c>
      <c r="AC7" s="21" t="s">
        <v>367</v>
      </c>
      <c r="AD7" s="21" t="s">
        <v>368</v>
      </c>
      <c r="AE7" s="22">
        <v>1</v>
      </c>
      <c r="AF7" s="21"/>
      <c r="AG7" s="21"/>
      <c r="AH7" s="21"/>
      <c r="AI7" s="22">
        <v>1</v>
      </c>
      <c r="AJ7" s="21"/>
      <c r="AK7" s="21"/>
      <c r="AL7" s="21"/>
      <c r="AM7" s="22">
        <v>0.95</v>
      </c>
      <c r="AN7" s="21"/>
      <c r="AO7" s="21"/>
      <c r="AP7" s="21"/>
      <c r="AQ7" s="22">
        <v>0.95</v>
      </c>
      <c r="AR7" s="21"/>
      <c r="AS7" s="21"/>
      <c r="AT7" s="21"/>
      <c r="AU7" s="22">
        <v>0.95</v>
      </c>
      <c r="AV7" s="21"/>
      <c r="AW7" s="21"/>
      <c r="AX7" s="21"/>
      <c r="AY7" s="22">
        <v>0.95</v>
      </c>
      <c r="AZ7" s="21"/>
      <c r="BA7" s="21"/>
      <c r="BB7" s="21"/>
      <c r="BC7" s="22">
        <v>0.95</v>
      </c>
      <c r="BD7" s="21"/>
      <c r="BE7" s="21"/>
      <c r="BF7" s="21"/>
      <c r="BG7" s="22">
        <v>0.95</v>
      </c>
      <c r="BH7" s="21"/>
      <c r="BI7" s="21"/>
      <c r="BJ7" s="21"/>
      <c r="BK7" s="22">
        <v>0.95</v>
      </c>
      <c r="BL7" s="21"/>
      <c r="BM7" s="5"/>
    </row>
    <row r="8" spans="1:176" ht="33" customHeight="1">
      <c r="A8" s="5" t="s">
        <v>347</v>
      </c>
      <c r="B8" s="5" t="s">
        <v>348</v>
      </c>
      <c r="C8" s="5" t="s">
        <v>349</v>
      </c>
      <c r="D8" s="5" t="s">
        <v>369</v>
      </c>
      <c r="E8" s="5" t="s">
        <v>351</v>
      </c>
      <c r="F8" s="5" t="s">
        <v>352</v>
      </c>
      <c r="G8" s="5" t="s">
        <v>353</v>
      </c>
      <c r="H8" s="2" t="s">
        <v>354</v>
      </c>
      <c r="I8" s="2" t="s">
        <v>370</v>
      </c>
      <c r="J8" s="5" t="s">
        <v>356</v>
      </c>
      <c r="K8" s="5" t="s">
        <v>357</v>
      </c>
      <c r="L8" s="5" t="s">
        <v>371</v>
      </c>
      <c r="M8" s="5" t="s">
        <v>372</v>
      </c>
      <c r="N8" s="5" t="s">
        <v>360</v>
      </c>
      <c r="O8" s="5" t="s">
        <v>373</v>
      </c>
      <c r="P8" s="5" t="s">
        <v>373</v>
      </c>
      <c r="Q8" s="5" t="s">
        <v>374</v>
      </c>
      <c r="R8" s="5" t="s">
        <v>374</v>
      </c>
      <c r="S8" s="2"/>
      <c r="T8" s="2"/>
      <c r="U8" s="5" t="s">
        <v>375</v>
      </c>
      <c r="V8" s="5" t="s">
        <v>376</v>
      </c>
      <c r="W8" s="16" t="s">
        <v>377</v>
      </c>
      <c r="X8" s="16" t="s">
        <v>377</v>
      </c>
      <c r="Y8" s="16" t="s">
        <v>22</v>
      </c>
      <c r="Z8" s="16" t="s">
        <v>377</v>
      </c>
      <c r="AA8" s="16" t="s">
        <v>377</v>
      </c>
      <c r="AB8" s="16" t="s">
        <v>22</v>
      </c>
      <c r="AC8" s="2" t="s">
        <v>378</v>
      </c>
      <c r="AD8" s="2" t="s">
        <v>379</v>
      </c>
      <c r="AE8" s="22">
        <v>1</v>
      </c>
      <c r="AF8" s="2"/>
      <c r="AG8" s="2"/>
      <c r="AH8" s="2"/>
      <c r="AI8" s="22">
        <v>1</v>
      </c>
      <c r="AJ8" s="2"/>
      <c r="AK8" s="2"/>
      <c r="AL8" s="2"/>
      <c r="AM8" s="22">
        <v>1</v>
      </c>
      <c r="AN8" s="2"/>
      <c r="AO8" s="2"/>
      <c r="AP8" s="2"/>
      <c r="AQ8" s="22">
        <v>1</v>
      </c>
      <c r="AR8" s="2"/>
      <c r="AS8" s="2"/>
      <c r="AT8" s="2"/>
      <c r="AU8" s="22">
        <v>1</v>
      </c>
      <c r="AV8" s="2"/>
      <c r="AW8" s="2"/>
      <c r="AX8" s="2"/>
      <c r="AY8" s="22">
        <v>1</v>
      </c>
      <c r="AZ8" s="2"/>
      <c r="BA8" s="2"/>
      <c r="BB8" s="2"/>
      <c r="BC8" s="22">
        <v>1</v>
      </c>
      <c r="BD8" s="2"/>
      <c r="BE8" s="2"/>
      <c r="BF8" s="2"/>
      <c r="BG8" s="22">
        <v>1</v>
      </c>
      <c r="BH8" s="2"/>
      <c r="BI8" s="2"/>
      <c r="BJ8" s="2"/>
      <c r="BK8" s="22">
        <v>1</v>
      </c>
      <c r="BL8" s="2"/>
      <c r="BM8" s="2"/>
    </row>
    <row r="9" spans="1:176" ht="81" customHeight="1">
      <c r="A9" s="5" t="s">
        <v>347</v>
      </c>
      <c r="B9" s="5" t="s">
        <v>348</v>
      </c>
      <c r="C9" s="5" t="s">
        <v>349</v>
      </c>
      <c r="D9" s="5" t="s">
        <v>380</v>
      </c>
      <c r="E9" s="5" t="s">
        <v>351</v>
      </c>
      <c r="F9" s="5" t="s">
        <v>352</v>
      </c>
      <c r="G9" s="5" t="s">
        <v>353</v>
      </c>
      <c r="H9" s="2" t="s">
        <v>381</v>
      </c>
      <c r="I9" s="2" t="s">
        <v>355</v>
      </c>
      <c r="J9" s="5" t="s">
        <v>356</v>
      </c>
      <c r="K9" s="5" t="s">
        <v>357</v>
      </c>
      <c r="L9" s="9" t="s">
        <v>382</v>
      </c>
      <c r="M9" s="5" t="s">
        <v>383</v>
      </c>
      <c r="N9" s="5" t="s">
        <v>360</v>
      </c>
      <c r="O9" s="5" t="s">
        <v>384</v>
      </c>
      <c r="P9" s="5" t="s">
        <v>385</v>
      </c>
      <c r="Q9" s="5" t="s">
        <v>386</v>
      </c>
      <c r="R9" s="5" t="s">
        <v>387</v>
      </c>
      <c r="S9" s="2"/>
      <c r="T9" s="2"/>
      <c r="U9" s="5" t="s">
        <v>375</v>
      </c>
      <c r="V9" s="5" t="s">
        <v>376</v>
      </c>
      <c r="W9" s="16" t="s">
        <v>388</v>
      </c>
      <c r="X9" s="16" t="s">
        <v>388</v>
      </c>
      <c r="Y9" s="16" t="s">
        <v>22</v>
      </c>
      <c r="Z9" s="16" t="s">
        <v>389</v>
      </c>
      <c r="AA9" s="16" t="s">
        <v>389</v>
      </c>
      <c r="AB9" s="16" t="s">
        <v>22</v>
      </c>
      <c r="AC9" s="21" t="s">
        <v>367</v>
      </c>
      <c r="AD9" s="2" t="s">
        <v>390</v>
      </c>
      <c r="AE9" s="22">
        <v>1</v>
      </c>
      <c r="AF9" s="2"/>
      <c r="AG9" s="2"/>
      <c r="AH9" s="2"/>
      <c r="AI9" s="22">
        <v>0.95</v>
      </c>
      <c r="AJ9" s="2"/>
      <c r="AK9" s="2"/>
      <c r="AL9" s="2"/>
      <c r="AM9" s="22">
        <v>0.95</v>
      </c>
      <c r="AN9" s="2"/>
      <c r="AO9" s="2"/>
      <c r="AP9" s="2"/>
      <c r="AQ9" s="22">
        <v>0.95</v>
      </c>
      <c r="AR9" s="2"/>
      <c r="AS9" s="2"/>
      <c r="AT9" s="2"/>
      <c r="AU9" s="22">
        <v>0.95</v>
      </c>
      <c r="AV9" s="2"/>
      <c r="AW9" s="2"/>
      <c r="AX9" s="2"/>
      <c r="AY9" s="22">
        <v>0.95</v>
      </c>
      <c r="AZ9" s="2"/>
      <c r="BA9" s="2"/>
      <c r="BB9" s="2"/>
      <c r="BC9" s="22">
        <v>0.95</v>
      </c>
      <c r="BD9" s="2"/>
      <c r="BE9" s="2"/>
      <c r="BF9" s="2"/>
      <c r="BG9" s="22">
        <v>0.95</v>
      </c>
      <c r="BH9" s="2"/>
      <c r="BI9" s="2"/>
      <c r="BJ9" s="2"/>
      <c r="BK9" s="22">
        <v>0.95</v>
      </c>
      <c r="BL9" s="2"/>
      <c r="BM9" s="2"/>
    </row>
    <row r="10" spans="1:176" ht="200" customHeight="1">
      <c r="A10" s="6" t="s">
        <v>347</v>
      </c>
      <c r="B10" s="6" t="s">
        <v>348</v>
      </c>
      <c r="C10" s="6" t="s">
        <v>349</v>
      </c>
      <c r="D10" s="6" t="s">
        <v>391</v>
      </c>
      <c r="E10" s="6" t="s">
        <v>351</v>
      </c>
      <c r="F10" s="6" t="s">
        <v>352</v>
      </c>
      <c r="G10" s="6" t="s">
        <v>353</v>
      </c>
      <c r="H10" s="7" t="s">
        <v>354</v>
      </c>
      <c r="I10" s="7" t="s">
        <v>392</v>
      </c>
      <c r="J10" s="6" t="s">
        <v>356</v>
      </c>
      <c r="K10" s="6" t="s">
        <v>357</v>
      </c>
      <c r="L10" s="10" t="s">
        <v>393</v>
      </c>
      <c r="M10" s="11" t="s">
        <v>394</v>
      </c>
      <c r="N10" s="5" t="s">
        <v>360</v>
      </c>
      <c r="O10" s="11" t="s">
        <v>395</v>
      </c>
      <c r="P10" s="11" t="s">
        <v>396</v>
      </c>
      <c r="Q10" s="11" t="s">
        <v>397</v>
      </c>
      <c r="R10" s="11" t="s">
        <v>387</v>
      </c>
      <c r="S10" s="11" t="s">
        <v>398</v>
      </c>
      <c r="T10" s="11" t="s">
        <v>398</v>
      </c>
      <c r="U10" s="11" t="s">
        <v>399</v>
      </c>
      <c r="V10" s="11" t="s">
        <v>376</v>
      </c>
      <c r="W10" s="17" t="s">
        <v>400</v>
      </c>
      <c r="X10" s="17" t="s">
        <v>400</v>
      </c>
      <c r="Y10" s="17" t="s">
        <v>22</v>
      </c>
      <c r="Z10" s="17" t="s">
        <v>400</v>
      </c>
      <c r="AA10" s="17" t="s">
        <v>400</v>
      </c>
      <c r="AB10" s="17" t="s">
        <v>22</v>
      </c>
      <c r="AC10" s="21" t="s">
        <v>367</v>
      </c>
      <c r="AD10" s="2" t="s">
        <v>390</v>
      </c>
      <c r="AE10" s="23">
        <v>0.95</v>
      </c>
      <c r="AF10" s="7"/>
      <c r="AG10" s="7"/>
      <c r="AH10" s="7"/>
      <c r="AI10" s="22">
        <v>0.95</v>
      </c>
      <c r="AJ10" s="2"/>
      <c r="AK10" s="2"/>
      <c r="AL10" s="2"/>
      <c r="AM10" s="22">
        <v>0.95</v>
      </c>
      <c r="AN10" s="2"/>
      <c r="AO10" s="2"/>
      <c r="AP10" s="2"/>
      <c r="AQ10" s="22">
        <v>0.95</v>
      </c>
      <c r="AR10" s="2"/>
      <c r="AS10" s="2"/>
      <c r="AT10" s="2"/>
      <c r="AU10" s="22">
        <v>0.95</v>
      </c>
      <c r="AV10" s="2"/>
      <c r="AW10" s="2"/>
      <c r="AX10" s="2"/>
      <c r="AY10" s="22">
        <v>0.95</v>
      </c>
      <c r="AZ10" s="2"/>
      <c r="BA10" s="2"/>
      <c r="BB10" s="2"/>
      <c r="BC10" s="22">
        <v>0.95</v>
      </c>
      <c r="BD10" s="2"/>
      <c r="BE10" s="2"/>
      <c r="BF10" s="2"/>
      <c r="BG10" s="22">
        <v>0.95</v>
      </c>
      <c r="BH10" s="2"/>
      <c r="BI10" s="2"/>
      <c r="BJ10" s="2"/>
      <c r="BK10" s="22">
        <v>0.95</v>
      </c>
      <c r="BL10" s="2"/>
      <c r="BM10" s="7"/>
    </row>
    <row r="11" spans="1:176" s="2" customFormat="1" ht="40" customHeight="1">
      <c r="A11" s="5" t="s">
        <v>347</v>
      </c>
      <c r="B11" s="5" t="s">
        <v>348</v>
      </c>
      <c r="C11" s="5" t="s">
        <v>349</v>
      </c>
      <c r="D11" s="5" t="s">
        <v>401</v>
      </c>
      <c r="E11" s="5" t="s">
        <v>351</v>
      </c>
      <c r="F11" s="5" t="s">
        <v>352</v>
      </c>
      <c r="G11" s="5" t="s">
        <v>353</v>
      </c>
      <c r="H11" s="2" t="s">
        <v>381</v>
      </c>
      <c r="I11" s="2" t="s">
        <v>402</v>
      </c>
      <c r="J11" s="5" t="s">
        <v>356</v>
      </c>
      <c r="K11" s="5" t="s">
        <v>357</v>
      </c>
      <c r="L11" s="12" t="s">
        <v>403</v>
      </c>
      <c r="M11" s="13" t="s">
        <v>404</v>
      </c>
      <c r="N11" s="5" t="s">
        <v>360</v>
      </c>
      <c r="O11" s="13" t="s">
        <v>405</v>
      </c>
      <c r="P11" s="13" t="s">
        <v>406</v>
      </c>
      <c r="Q11" s="13" t="s">
        <v>407</v>
      </c>
      <c r="R11" s="13" t="s">
        <v>408</v>
      </c>
      <c r="S11" s="13" t="s">
        <v>409</v>
      </c>
      <c r="T11" s="13" t="s">
        <v>410</v>
      </c>
      <c r="U11" s="13" t="s">
        <v>411</v>
      </c>
      <c r="V11" s="13" t="s">
        <v>376</v>
      </c>
      <c r="W11" s="16" t="s">
        <v>412</v>
      </c>
      <c r="X11" s="16" t="s">
        <v>412</v>
      </c>
      <c r="Y11" s="16" t="s">
        <v>22</v>
      </c>
      <c r="Z11" s="16" t="s">
        <v>412</v>
      </c>
      <c r="AA11" s="16" t="s">
        <v>412</v>
      </c>
      <c r="AB11" s="16" t="s">
        <v>22</v>
      </c>
      <c r="AC11" s="21" t="s">
        <v>367</v>
      </c>
      <c r="AD11" s="2" t="s">
        <v>390</v>
      </c>
      <c r="AE11" s="22">
        <v>1</v>
      </c>
      <c r="AI11" s="22">
        <v>0.95</v>
      </c>
      <c r="AM11" s="22">
        <v>0.95</v>
      </c>
      <c r="AQ11" s="22">
        <v>0.95</v>
      </c>
      <c r="AU11" s="22">
        <v>0.95</v>
      </c>
      <c r="AY11" s="22">
        <v>0.95</v>
      </c>
      <c r="BC11" s="22">
        <v>0.95</v>
      </c>
      <c r="BG11" s="22">
        <v>0.95</v>
      </c>
      <c r="BK11" s="22">
        <v>0.95</v>
      </c>
      <c r="BL11" s="24"/>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25"/>
    </row>
    <row r="12" spans="1:176" s="3" customFormat="1" ht="25.5" customHeight="1">
      <c r="L12" s="14"/>
      <c r="M12" s="14"/>
      <c r="N12" s="14"/>
      <c r="O12" s="14"/>
      <c r="P12" s="14"/>
      <c r="Q12" s="14"/>
      <c r="R12" s="14"/>
      <c r="S12" s="14"/>
    </row>
    <row r="13" spans="1:176" ht="25.5" customHeight="1">
      <c r="A13" s="3"/>
      <c r="B13" s="3"/>
      <c r="C13" s="3"/>
      <c r="D13" s="3"/>
      <c r="E13" s="3"/>
      <c r="F13" s="3"/>
      <c r="G13" s="3"/>
      <c r="H13" s="3"/>
      <c r="I13" s="3"/>
      <c r="J13" s="3"/>
      <c r="K13" s="3"/>
      <c r="L13" s="3"/>
      <c r="M13" s="3"/>
      <c r="N13" s="3"/>
      <c r="O13" s="3"/>
      <c r="P13" s="3"/>
      <c r="Q13" s="3"/>
      <c r="R13" s="3"/>
      <c r="S13" s="3"/>
      <c r="T13" s="3"/>
      <c r="U13" s="3"/>
      <c r="V13" s="3"/>
      <c r="W13" s="3"/>
      <c r="X13" s="3"/>
    </row>
    <row r="14" spans="1:176" ht="25.5" customHeight="1"/>
    <row r="15" spans="1:176" ht="25.5" customHeight="1"/>
    <row r="16" spans="1:176"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sheetData>
  <mergeCells count="55">
    <mergeCell ref="X5:X6"/>
    <mergeCell ref="Y5:Y6"/>
    <mergeCell ref="Z5:Z6"/>
    <mergeCell ref="AA5:AA6"/>
    <mergeCell ref="AB5:AB6"/>
    <mergeCell ref="S4:S6"/>
    <mergeCell ref="T4:T6"/>
    <mergeCell ref="U4:U6"/>
    <mergeCell ref="V4:V6"/>
    <mergeCell ref="W5:W6"/>
    <mergeCell ref="N4:N6"/>
    <mergeCell ref="O4:O6"/>
    <mergeCell ref="P4:P6"/>
    <mergeCell ref="Q4:Q6"/>
    <mergeCell ref="R4:R6"/>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AE5:AH5"/>
    <mergeCell ref="AI5:AL5"/>
    <mergeCell ref="AM5:AP5"/>
    <mergeCell ref="AQ5:AT5"/>
    <mergeCell ref="AU5:AX5"/>
    <mergeCell ref="W4:Y4"/>
    <mergeCell ref="Z4:AB4"/>
    <mergeCell ref="AE4:AT4"/>
    <mergeCell ref="AU4:BJ4"/>
    <mergeCell ref="BK4:BM4"/>
    <mergeCell ref="AC3:AC6"/>
    <mergeCell ref="AD3:AD6"/>
    <mergeCell ref="BK5:BK6"/>
    <mergeCell ref="BL5:BL6"/>
    <mergeCell ref="BM5:BM6"/>
    <mergeCell ref="A1:BM1"/>
    <mergeCell ref="A2:K2"/>
    <mergeCell ref="F3:G3"/>
    <mergeCell ref="M3:P3"/>
    <mergeCell ref="Q3:R3"/>
    <mergeCell ref="S3:T3"/>
    <mergeCell ref="U3:V3"/>
    <mergeCell ref="W3:AB3"/>
    <mergeCell ref="AE3:BM3"/>
  </mergeCells>
  <phoneticPr fontId="20" type="noConversion"/>
  <printOptions horizontalCentered="1"/>
  <pageMargins left="1.22013888888889" right="1.45625" top="1.0625" bottom="1.0625" header="0.51180555555555596" footer="0.51180555555555596"/>
  <pageSetup paperSize="9" orientation="landscape"/>
  <headerFooter alignWithMargins="0"/>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honeticPr fontId="20" type="noConversion"/>
  <pageMargins left="0.75" right="0.75" top="1" bottom="1" header="0.51180555555555596" footer="0.51180555555555596"/>
  <pageSetup paperSize="9" orientation="portrait" r:id="rId1"/>
</worksheet>
</file>

<file path=xl/worksheets/sheet2.xml><?xml version="1.0" encoding="utf-8"?>
<worksheet xmlns="http://schemas.openxmlformats.org/spreadsheetml/2006/main" xmlns:r="http://schemas.openxmlformats.org/officeDocument/2006/relationships">
  <dimension ref="A1:V21"/>
  <sheetViews>
    <sheetView showGridLines="0" showZeros="0" topLeftCell="D1" workbookViewId="0">
      <selection activeCell="H8" sqref="H8"/>
    </sheetView>
  </sheetViews>
  <sheetFormatPr defaultColWidth="6.9140625" defaultRowHeight="12"/>
  <cols>
    <col min="1" max="1" width="4.83203125" style="155" customWidth="1"/>
    <col min="2" max="2" width="3.4140625" style="155" customWidth="1"/>
    <col min="3" max="3" width="4.4140625" style="155" customWidth="1"/>
    <col min="4" max="4" width="25.08203125" style="155" customWidth="1"/>
    <col min="5" max="5" width="16.58203125" style="155" customWidth="1"/>
    <col min="6" max="6" width="9.58203125" style="155" customWidth="1"/>
    <col min="7" max="7" width="13.33203125" style="155" customWidth="1"/>
    <col min="8" max="8" width="13.9140625" style="155" customWidth="1"/>
    <col min="9" max="9" width="6.08203125" style="155" customWidth="1"/>
    <col min="10" max="10" width="5.4140625" style="155" customWidth="1"/>
    <col min="11" max="11" width="4.1640625" style="155" customWidth="1"/>
    <col min="12" max="12" width="6.6640625" style="155" customWidth="1"/>
    <col min="13" max="13" width="4" style="155" customWidth="1"/>
    <col min="14" max="14" width="6.5" style="155" customWidth="1"/>
    <col min="15" max="15" width="4.08203125" style="155" customWidth="1"/>
    <col min="16" max="16" width="5" style="155" customWidth="1"/>
    <col min="17" max="17" width="5.9140625" style="155" customWidth="1"/>
    <col min="18" max="18" width="6" style="155" customWidth="1"/>
    <col min="19" max="19" width="6.4140625" style="155" customWidth="1"/>
    <col min="20" max="20" width="6" style="155" customWidth="1"/>
    <col min="21" max="21" width="6.9140625" style="155" customWidth="1"/>
    <col min="22" max="22" width="4.58203125" style="155" customWidth="1"/>
    <col min="23" max="251" width="6.9140625" style="155" customWidth="1"/>
    <col min="252" max="16384" width="6.9140625" style="155"/>
  </cols>
  <sheetData>
    <row r="1" spans="1:22" ht="42" customHeight="1">
      <c r="A1" s="205" t="s">
        <v>47</v>
      </c>
      <c r="B1" s="205"/>
      <c r="C1" s="205"/>
      <c r="D1" s="205"/>
      <c r="E1" s="205"/>
      <c r="F1" s="205"/>
      <c r="G1" s="205"/>
      <c r="H1" s="205"/>
      <c r="I1" s="205"/>
      <c r="J1" s="205"/>
      <c r="K1" s="205"/>
      <c r="L1" s="205"/>
      <c r="M1" s="205"/>
      <c r="N1" s="205"/>
      <c r="O1" s="205"/>
      <c r="P1" s="205"/>
      <c r="Q1" s="205"/>
      <c r="R1" s="205"/>
      <c r="S1" s="205"/>
      <c r="T1" s="205"/>
      <c r="U1" s="205"/>
      <c r="V1" s="205"/>
    </row>
    <row r="2" spans="1:22" ht="15" customHeight="1">
      <c r="A2" s="206" t="s">
        <v>48</v>
      </c>
      <c r="B2" s="206"/>
      <c r="C2" s="206"/>
      <c r="D2" s="206"/>
      <c r="E2" s="156"/>
      <c r="F2" s="156"/>
      <c r="G2" s="156"/>
      <c r="H2" s="156"/>
      <c r="I2" s="156"/>
      <c r="J2" s="156"/>
      <c r="K2" s="156"/>
      <c r="L2" s="156"/>
      <c r="M2" s="156"/>
      <c r="N2" s="156"/>
      <c r="O2" s="156"/>
      <c r="P2" s="156"/>
      <c r="V2" s="163" t="s">
        <v>2</v>
      </c>
    </row>
    <row r="3" spans="1:22" ht="20.149999999999999" customHeight="1">
      <c r="A3" s="222" t="s">
        <v>49</v>
      </c>
      <c r="B3" s="222"/>
      <c r="C3" s="222"/>
      <c r="D3" s="215" t="s">
        <v>50</v>
      </c>
      <c r="E3" s="210" t="s">
        <v>51</v>
      </c>
      <c r="F3" s="207" t="s">
        <v>52</v>
      </c>
      <c r="G3" s="208"/>
      <c r="H3" s="208"/>
      <c r="I3" s="208"/>
      <c r="J3" s="208"/>
      <c r="K3" s="208"/>
      <c r="L3" s="208"/>
      <c r="M3" s="208"/>
      <c r="N3" s="208"/>
      <c r="O3" s="208"/>
      <c r="P3" s="208"/>
      <c r="Q3" s="209"/>
      <c r="R3" s="161"/>
      <c r="S3" s="210" t="s">
        <v>53</v>
      </c>
      <c r="T3" s="210"/>
      <c r="U3" s="219" t="s">
        <v>54</v>
      </c>
      <c r="V3" s="219" t="s">
        <v>17</v>
      </c>
    </row>
    <row r="4" spans="1:22" ht="20.149999999999999" customHeight="1">
      <c r="A4" s="222"/>
      <c r="B4" s="222"/>
      <c r="C4" s="222"/>
      <c r="D4" s="215"/>
      <c r="E4" s="210"/>
      <c r="F4" s="210" t="s">
        <v>8</v>
      </c>
      <c r="G4" s="211" t="s">
        <v>55</v>
      </c>
      <c r="H4" s="212"/>
      <c r="I4" s="213"/>
      <c r="J4" s="211" t="s">
        <v>56</v>
      </c>
      <c r="K4" s="208"/>
      <c r="L4" s="208"/>
      <c r="M4" s="208"/>
      <c r="N4" s="208"/>
      <c r="O4" s="209"/>
      <c r="P4" s="210" t="s">
        <v>57</v>
      </c>
      <c r="Q4" s="210" t="s">
        <v>58</v>
      </c>
      <c r="R4" s="220" t="s">
        <v>59</v>
      </c>
      <c r="S4" s="210" t="s">
        <v>60</v>
      </c>
      <c r="T4" s="210" t="s">
        <v>61</v>
      </c>
      <c r="U4" s="210"/>
      <c r="V4" s="210"/>
    </row>
    <row r="5" spans="1:22" ht="20.149999999999999" customHeight="1">
      <c r="A5" s="214" t="s">
        <v>62</v>
      </c>
      <c r="B5" s="214" t="s">
        <v>63</v>
      </c>
      <c r="C5" s="214" t="s">
        <v>64</v>
      </c>
      <c r="D5" s="215"/>
      <c r="E5" s="210"/>
      <c r="F5" s="210"/>
      <c r="G5" s="216" t="s">
        <v>65</v>
      </c>
      <c r="H5" s="216" t="s">
        <v>66</v>
      </c>
      <c r="I5" s="216" t="s">
        <v>67</v>
      </c>
      <c r="J5" s="219" t="s">
        <v>68</v>
      </c>
      <c r="K5" s="210" t="s">
        <v>69</v>
      </c>
      <c r="L5" s="210" t="s">
        <v>70</v>
      </c>
      <c r="M5" s="210" t="s">
        <v>71</v>
      </c>
      <c r="N5" s="210" t="s">
        <v>72</v>
      </c>
      <c r="O5" s="219" t="s">
        <v>73</v>
      </c>
      <c r="P5" s="210"/>
      <c r="Q5" s="210"/>
      <c r="R5" s="221"/>
      <c r="S5" s="210"/>
      <c r="T5" s="210"/>
      <c r="U5" s="210"/>
      <c r="V5" s="210"/>
    </row>
    <row r="6" spans="1:22" ht="30" customHeight="1">
      <c r="A6" s="214"/>
      <c r="B6" s="214"/>
      <c r="C6" s="214"/>
      <c r="D6" s="215"/>
      <c r="E6" s="210"/>
      <c r="F6" s="210"/>
      <c r="G6" s="217"/>
      <c r="H6" s="218"/>
      <c r="I6" s="218"/>
      <c r="J6" s="219"/>
      <c r="K6" s="210"/>
      <c r="L6" s="210"/>
      <c r="M6" s="210"/>
      <c r="N6" s="210"/>
      <c r="O6" s="219"/>
      <c r="P6" s="210"/>
      <c r="Q6" s="210"/>
      <c r="R6" s="217"/>
      <c r="S6" s="210"/>
      <c r="T6" s="210"/>
      <c r="U6" s="210"/>
      <c r="V6" s="210"/>
    </row>
    <row r="7" spans="1:22" ht="20.149999999999999" customHeight="1">
      <c r="A7" s="157" t="s">
        <v>74</v>
      </c>
      <c r="B7" s="157" t="s">
        <v>74</v>
      </c>
      <c r="C7" s="157" t="s">
        <v>74</v>
      </c>
      <c r="D7" s="157" t="s">
        <v>74</v>
      </c>
      <c r="E7" s="158">
        <v>1</v>
      </c>
      <c r="F7" s="158">
        <f t="shared" ref="F7" si="0">E7+1</f>
        <v>2</v>
      </c>
      <c r="G7" s="158">
        <f t="shared" ref="G7:V7" si="1">F7+1</f>
        <v>3</v>
      </c>
      <c r="H7" s="158">
        <f t="shared" si="1"/>
        <v>4</v>
      </c>
      <c r="I7" s="158">
        <f t="shared" si="1"/>
        <v>5</v>
      </c>
      <c r="J7" s="158">
        <f t="shared" si="1"/>
        <v>6</v>
      </c>
      <c r="K7" s="158">
        <f t="shared" si="1"/>
        <v>7</v>
      </c>
      <c r="L7" s="158">
        <f t="shared" si="1"/>
        <v>8</v>
      </c>
      <c r="M7" s="158">
        <f t="shared" si="1"/>
        <v>9</v>
      </c>
      <c r="N7" s="158">
        <f t="shared" si="1"/>
        <v>10</v>
      </c>
      <c r="O7" s="158">
        <f t="shared" si="1"/>
        <v>11</v>
      </c>
      <c r="P7" s="158">
        <f t="shared" si="1"/>
        <v>12</v>
      </c>
      <c r="Q7" s="158">
        <f t="shared" si="1"/>
        <v>13</v>
      </c>
      <c r="R7" s="158">
        <f t="shared" si="1"/>
        <v>14</v>
      </c>
      <c r="S7" s="158">
        <f t="shared" si="1"/>
        <v>15</v>
      </c>
      <c r="T7" s="158">
        <f t="shared" si="1"/>
        <v>16</v>
      </c>
      <c r="U7" s="158">
        <f t="shared" si="1"/>
        <v>17</v>
      </c>
      <c r="V7" s="158">
        <f t="shared" si="1"/>
        <v>18</v>
      </c>
    </row>
    <row r="8" spans="1:22" ht="20.149999999999999" customHeight="1">
      <c r="A8" s="159"/>
      <c r="B8" s="159"/>
      <c r="C8" s="159"/>
      <c r="D8" s="157" t="s">
        <v>51</v>
      </c>
      <c r="E8" s="158">
        <v>160.72999999999999</v>
      </c>
      <c r="F8" s="158">
        <v>160.72999999999999</v>
      </c>
      <c r="G8" s="158">
        <v>160.72999999999999</v>
      </c>
      <c r="H8" s="158">
        <v>160.72999999999999</v>
      </c>
      <c r="I8" s="162" t="s">
        <v>75</v>
      </c>
      <c r="J8" s="162" t="s">
        <v>75</v>
      </c>
      <c r="K8" s="162" t="s">
        <v>75</v>
      </c>
      <c r="L8" s="162" t="s">
        <v>75</v>
      </c>
      <c r="M8" s="162" t="s">
        <v>75</v>
      </c>
      <c r="N8" s="162" t="s">
        <v>75</v>
      </c>
      <c r="O8" s="162" t="s">
        <v>75</v>
      </c>
      <c r="P8" s="162" t="s">
        <v>75</v>
      </c>
      <c r="Q8" s="162" t="s">
        <v>75</v>
      </c>
      <c r="R8" s="162" t="s">
        <v>75</v>
      </c>
      <c r="S8" s="162" t="s">
        <v>75</v>
      </c>
      <c r="T8" s="162" t="s">
        <v>75</v>
      </c>
      <c r="U8" s="162" t="s">
        <v>75</v>
      </c>
      <c r="V8" s="162" t="s">
        <v>75</v>
      </c>
    </row>
    <row r="9" spans="1:22" ht="20" customHeight="1">
      <c r="A9" s="98" t="s">
        <v>76</v>
      </c>
      <c r="B9" s="98" t="s">
        <v>77</v>
      </c>
      <c r="C9" s="99" t="s">
        <v>78</v>
      </c>
      <c r="D9" s="160" t="s">
        <v>79</v>
      </c>
      <c r="E9" s="122">
        <v>103.62</v>
      </c>
      <c r="F9" s="122">
        <v>103.62</v>
      </c>
      <c r="G9" s="122">
        <v>103.62</v>
      </c>
      <c r="H9" s="122">
        <v>103.62</v>
      </c>
      <c r="I9" s="162" t="s">
        <v>75</v>
      </c>
      <c r="J9" s="162" t="s">
        <v>75</v>
      </c>
      <c r="K9" s="162" t="s">
        <v>75</v>
      </c>
      <c r="L9" s="162" t="s">
        <v>75</v>
      </c>
      <c r="M9" s="162" t="s">
        <v>75</v>
      </c>
      <c r="N9" s="162" t="s">
        <v>75</v>
      </c>
      <c r="O9" s="162" t="s">
        <v>75</v>
      </c>
      <c r="P9" s="162" t="s">
        <v>75</v>
      </c>
      <c r="Q9" s="162" t="s">
        <v>75</v>
      </c>
      <c r="R9" s="162" t="s">
        <v>75</v>
      </c>
      <c r="S9" s="162" t="s">
        <v>75</v>
      </c>
      <c r="T9" s="162" t="s">
        <v>75</v>
      </c>
      <c r="U9" s="162" t="s">
        <v>75</v>
      </c>
      <c r="V9" s="162" t="s">
        <v>75</v>
      </c>
    </row>
    <row r="10" spans="1:22" ht="20" customHeight="1">
      <c r="A10" s="98" t="s">
        <v>76</v>
      </c>
      <c r="B10" s="98" t="s">
        <v>77</v>
      </c>
      <c r="C10" s="99" t="s">
        <v>80</v>
      </c>
      <c r="D10" s="160" t="s">
        <v>81</v>
      </c>
      <c r="E10" s="122">
        <v>38.1</v>
      </c>
      <c r="F10" s="122">
        <v>38.1</v>
      </c>
      <c r="G10" s="122">
        <v>38.1</v>
      </c>
      <c r="H10" s="122">
        <v>38.1</v>
      </c>
      <c r="I10" s="162" t="s">
        <v>75</v>
      </c>
      <c r="J10" s="162" t="s">
        <v>75</v>
      </c>
      <c r="K10" s="162" t="s">
        <v>75</v>
      </c>
      <c r="L10" s="162" t="s">
        <v>75</v>
      </c>
      <c r="M10" s="162" t="s">
        <v>75</v>
      </c>
      <c r="N10" s="162" t="s">
        <v>75</v>
      </c>
      <c r="O10" s="162" t="s">
        <v>75</v>
      </c>
      <c r="P10" s="162" t="s">
        <v>75</v>
      </c>
      <c r="Q10" s="162" t="s">
        <v>75</v>
      </c>
      <c r="R10" s="162" t="s">
        <v>75</v>
      </c>
      <c r="S10" s="162" t="s">
        <v>75</v>
      </c>
      <c r="T10" s="162" t="s">
        <v>75</v>
      </c>
      <c r="U10" s="162" t="s">
        <v>75</v>
      </c>
      <c r="V10" s="162" t="s">
        <v>75</v>
      </c>
    </row>
    <row r="11" spans="1:22" ht="20" customHeight="1">
      <c r="A11" s="98" t="s">
        <v>82</v>
      </c>
      <c r="B11" s="98" t="s">
        <v>83</v>
      </c>
      <c r="C11" s="99" t="s">
        <v>78</v>
      </c>
      <c r="D11" s="160" t="s">
        <v>84</v>
      </c>
      <c r="E11" s="122">
        <v>0.56999999999999995</v>
      </c>
      <c r="F11" s="122">
        <v>0.56999999999999995</v>
      </c>
      <c r="G11" s="122">
        <v>0.56999999999999995</v>
      </c>
      <c r="H11" s="122">
        <v>0.56999999999999995</v>
      </c>
      <c r="I11" s="162" t="s">
        <v>75</v>
      </c>
      <c r="J11" s="162" t="s">
        <v>75</v>
      </c>
      <c r="K11" s="162" t="s">
        <v>75</v>
      </c>
      <c r="L11" s="162" t="s">
        <v>75</v>
      </c>
      <c r="M11" s="162" t="s">
        <v>75</v>
      </c>
      <c r="N11" s="162" t="s">
        <v>75</v>
      </c>
      <c r="O11" s="162" t="s">
        <v>75</v>
      </c>
      <c r="P11" s="162" t="s">
        <v>75</v>
      </c>
      <c r="Q11" s="162" t="s">
        <v>75</v>
      </c>
      <c r="R11" s="162" t="s">
        <v>75</v>
      </c>
      <c r="S11" s="162" t="s">
        <v>75</v>
      </c>
      <c r="T11" s="162" t="s">
        <v>75</v>
      </c>
      <c r="U11" s="162" t="s">
        <v>75</v>
      </c>
      <c r="V11" s="162" t="s">
        <v>75</v>
      </c>
    </row>
    <row r="12" spans="1:22" ht="20" customHeight="1">
      <c r="A12" s="98" t="s">
        <v>85</v>
      </c>
      <c r="B12" s="98" t="s">
        <v>86</v>
      </c>
      <c r="C12" s="99" t="s">
        <v>78</v>
      </c>
      <c r="D12" s="160" t="s">
        <v>87</v>
      </c>
      <c r="E12" s="122">
        <v>9.59</v>
      </c>
      <c r="F12" s="122">
        <v>9.59</v>
      </c>
      <c r="G12" s="122">
        <v>9.59</v>
      </c>
      <c r="H12" s="122">
        <v>9.59</v>
      </c>
      <c r="I12" s="162" t="s">
        <v>75</v>
      </c>
      <c r="J12" s="162" t="s">
        <v>75</v>
      </c>
      <c r="K12" s="162" t="s">
        <v>75</v>
      </c>
      <c r="L12" s="162" t="s">
        <v>75</v>
      </c>
      <c r="M12" s="162" t="s">
        <v>75</v>
      </c>
      <c r="N12" s="162" t="s">
        <v>75</v>
      </c>
      <c r="O12" s="162" t="s">
        <v>75</v>
      </c>
      <c r="P12" s="162" t="s">
        <v>75</v>
      </c>
      <c r="Q12" s="162" t="s">
        <v>75</v>
      </c>
      <c r="R12" s="162" t="s">
        <v>75</v>
      </c>
      <c r="S12" s="162" t="s">
        <v>75</v>
      </c>
      <c r="T12" s="162" t="s">
        <v>75</v>
      </c>
      <c r="U12" s="162" t="s">
        <v>75</v>
      </c>
      <c r="V12" s="162" t="s">
        <v>75</v>
      </c>
    </row>
    <row r="13" spans="1:22" ht="20" customHeight="1">
      <c r="A13" s="98" t="s">
        <v>88</v>
      </c>
      <c r="B13" s="98" t="s">
        <v>80</v>
      </c>
      <c r="C13" s="99" t="s">
        <v>78</v>
      </c>
      <c r="D13" s="160" t="s">
        <v>89</v>
      </c>
      <c r="E13" s="122">
        <v>8.85</v>
      </c>
      <c r="F13" s="122">
        <v>8.85</v>
      </c>
      <c r="G13" s="122">
        <v>8.85</v>
      </c>
      <c r="H13" s="122">
        <v>8.85</v>
      </c>
      <c r="I13" s="162" t="s">
        <v>75</v>
      </c>
      <c r="J13" s="162" t="s">
        <v>75</v>
      </c>
      <c r="K13" s="162" t="s">
        <v>75</v>
      </c>
      <c r="L13" s="162" t="s">
        <v>75</v>
      </c>
      <c r="M13" s="162" t="s">
        <v>75</v>
      </c>
      <c r="N13" s="162" t="s">
        <v>75</v>
      </c>
      <c r="O13" s="162" t="s">
        <v>75</v>
      </c>
      <c r="P13" s="162" t="s">
        <v>75</v>
      </c>
      <c r="Q13" s="162" t="s">
        <v>75</v>
      </c>
      <c r="R13" s="162" t="s">
        <v>75</v>
      </c>
      <c r="S13" s="162" t="s">
        <v>75</v>
      </c>
      <c r="T13" s="162" t="s">
        <v>75</v>
      </c>
      <c r="U13" s="162" t="s">
        <v>75</v>
      </c>
      <c r="V13" s="162" t="s">
        <v>75</v>
      </c>
    </row>
    <row r="14" spans="1:22" ht="9.75" customHeight="1"/>
    <row r="15" spans="1:22" ht="9.75" customHeight="1"/>
    <row r="16" spans="1:22" ht="9.75" customHeight="1"/>
    <row r="17" ht="9.75" customHeight="1"/>
    <row r="18" ht="9.75" customHeight="1"/>
    <row r="19" ht="9.75" customHeight="1"/>
    <row r="20" ht="12.75" customHeight="1"/>
    <row r="21" ht="9.75" customHeight="1"/>
  </sheetData>
  <mergeCells count="29">
    <mergeCell ref="U3:U6"/>
    <mergeCell ref="V3:V6"/>
    <mergeCell ref="A3:C4"/>
    <mergeCell ref="P4:P6"/>
    <mergeCell ref="Q4:Q6"/>
    <mergeCell ref="R4:R6"/>
    <mergeCell ref="S4:S6"/>
    <mergeCell ref="T4:T6"/>
    <mergeCell ref="A5:A6"/>
    <mergeCell ref="B5:B6"/>
    <mergeCell ref="C5:C6"/>
    <mergeCell ref="D3:D6"/>
    <mergeCell ref="E3:E6"/>
    <mergeCell ref="A1:V1"/>
    <mergeCell ref="A2:D2"/>
    <mergeCell ref="F3:Q3"/>
    <mergeCell ref="S3:T3"/>
    <mergeCell ref="G4:I4"/>
    <mergeCell ref="J4:O4"/>
    <mergeCell ref="F4:F6"/>
    <mergeCell ref="G5:G6"/>
    <mergeCell ref="H5:H6"/>
    <mergeCell ref="I5:I6"/>
    <mergeCell ref="J5:J6"/>
    <mergeCell ref="K5:K6"/>
    <mergeCell ref="L5:L6"/>
    <mergeCell ref="M5:M6"/>
    <mergeCell ref="N5:N6"/>
    <mergeCell ref="O5:O6"/>
  </mergeCells>
  <phoneticPr fontId="20" type="noConversion"/>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dimension ref="A1:M26"/>
  <sheetViews>
    <sheetView showGridLines="0" showZeros="0" workbookViewId="0">
      <selection activeCell="G17" sqref="G17"/>
    </sheetView>
  </sheetViews>
  <sheetFormatPr defaultColWidth="7" defaultRowHeight="12"/>
  <cols>
    <col min="1" max="1" width="4.58203125" style="54" customWidth="1"/>
    <col min="2" max="3" width="4.08203125" style="54" customWidth="1"/>
    <col min="4" max="4" width="28" style="54" customWidth="1"/>
    <col min="5" max="6" width="13.33203125" style="54" customWidth="1"/>
    <col min="7" max="7" width="14.83203125" style="54" customWidth="1"/>
    <col min="8" max="8" width="14.58203125" style="54" customWidth="1"/>
    <col min="9" max="9" width="11.83203125" style="54" customWidth="1"/>
    <col min="10" max="10" width="14.9140625" style="54" customWidth="1"/>
    <col min="11" max="11" width="10.08203125" style="54" customWidth="1"/>
    <col min="12" max="12" width="13.9140625" style="54" customWidth="1"/>
    <col min="13" max="16384" width="7" style="54"/>
  </cols>
  <sheetData>
    <row r="1" spans="1:13" ht="42" customHeight="1">
      <c r="A1" s="223" t="s">
        <v>90</v>
      </c>
      <c r="B1" s="223"/>
      <c r="C1" s="223"/>
      <c r="D1" s="223"/>
      <c r="E1" s="223"/>
      <c r="F1" s="223"/>
      <c r="G1" s="223"/>
      <c r="H1" s="223"/>
      <c r="I1" s="223"/>
      <c r="J1" s="223"/>
      <c r="K1" s="223"/>
      <c r="L1" s="223"/>
    </row>
    <row r="2" spans="1:13" ht="15" customHeight="1">
      <c r="A2" s="224" t="s">
        <v>91</v>
      </c>
      <c r="B2" s="224"/>
      <c r="C2" s="224"/>
      <c r="D2" s="224"/>
      <c r="E2" s="56"/>
      <c r="F2" s="56"/>
      <c r="G2" s="57"/>
      <c r="H2" s="57"/>
      <c r="I2" s="57"/>
      <c r="J2" s="57"/>
      <c r="K2" s="57"/>
      <c r="L2" s="67" t="s">
        <v>2</v>
      </c>
    </row>
    <row r="3" spans="1:13" s="52" customFormat="1" ht="16.5" customHeight="1">
      <c r="A3" s="225" t="s">
        <v>92</v>
      </c>
      <c r="B3" s="226"/>
      <c r="C3" s="227"/>
      <c r="D3" s="236" t="s">
        <v>50</v>
      </c>
      <c r="E3" s="239" t="s">
        <v>51</v>
      </c>
      <c r="F3" s="228" t="s">
        <v>93</v>
      </c>
      <c r="G3" s="228"/>
      <c r="H3" s="228"/>
      <c r="I3" s="228"/>
      <c r="J3" s="228"/>
      <c r="K3" s="228"/>
      <c r="L3" s="228"/>
    </row>
    <row r="4" spans="1:13" s="52" customFormat="1" ht="14.25" customHeight="1">
      <c r="A4" s="234" t="s">
        <v>62</v>
      </c>
      <c r="B4" s="235" t="s">
        <v>63</v>
      </c>
      <c r="C4" s="235" t="s">
        <v>64</v>
      </c>
      <c r="D4" s="237"/>
      <c r="E4" s="239"/>
      <c r="F4" s="239" t="s">
        <v>8</v>
      </c>
      <c r="G4" s="229" t="s">
        <v>94</v>
      </c>
      <c r="H4" s="229"/>
      <c r="I4" s="229"/>
      <c r="J4" s="230" t="s">
        <v>95</v>
      </c>
      <c r="K4" s="231"/>
      <c r="L4" s="232"/>
    </row>
    <row r="5" spans="1:13" s="52" customFormat="1" ht="28.5" customHeight="1">
      <c r="A5" s="234"/>
      <c r="B5" s="235"/>
      <c r="C5" s="235"/>
      <c r="D5" s="238"/>
      <c r="E5" s="239"/>
      <c r="F5" s="239"/>
      <c r="G5" s="58" t="s">
        <v>18</v>
      </c>
      <c r="H5" s="58" t="s">
        <v>96</v>
      </c>
      <c r="I5" s="58" t="s">
        <v>97</v>
      </c>
      <c r="J5" s="58" t="s">
        <v>18</v>
      </c>
      <c r="K5" s="58" t="s">
        <v>98</v>
      </c>
      <c r="L5" s="58" t="s">
        <v>99</v>
      </c>
    </row>
    <row r="6" spans="1:13" s="52" customFormat="1" ht="20.149999999999999" customHeight="1">
      <c r="A6" s="61" t="s">
        <v>74</v>
      </c>
      <c r="B6" s="60" t="s">
        <v>74</v>
      </c>
      <c r="C6" s="60" t="s">
        <v>74</v>
      </c>
      <c r="D6" s="60" t="s">
        <v>74</v>
      </c>
      <c r="E6" s="59">
        <v>1</v>
      </c>
      <c r="F6" s="59">
        <v>2</v>
      </c>
      <c r="G6" s="59">
        <v>3</v>
      </c>
      <c r="H6" s="59">
        <v>4</v>
      </c>
      <c r="I6" s="59">
        <v>5</v>
      </c>
      <c r="J6" s="59">
        <v>6</v>
      </c>
      <c r="K6" s="59">
        <v>7</v>
      </c>
      <c r="L6" s="59">
        <v>8</v>
      </c>
    </row>
    <row r="7" spans="1:13" s="52" customFormat="1" ht="20.149999999999999" customHeight="1">
      <c r="A7" s="98"/>
      <c r="B7" s="98"/>
      <c r="C7" s="99"/>
      <c r="D7" s="149" t="s">
        <v>51</v>
      </c>
      <c r="E7" s="150">
        <v>160.72999999999999</v>
      </c>
      <c r="F7" s="151">
        <v>160.72999999999999</v>
      </c>
      <c r="G7" s="233"/>
      <c r="H7" s="233"/>
      <c r="I7" s="233"/>
      <c r="J7" s="233"/>
      <c r="K7" s="233"/>
      <c r="L7" s="233"/>
      <c r="M7" s="152"/>
    </row>
    <row r="8" spans="1:13" s="53" customFormat="1" ht="15">
      <c r="A8" s="98" t="s">
        <v>76</v>
      </c>
      <c r="B8" s="98" t="s">
        <v>77</v>
      </c>
      <c r="C8" s="99" t="s">
        <v>78</v>
      </c>
      <c r="D8" s="149" t="s">
        <v>100</v>
      </c>
      <c r="E8" s="150">
        <v>103.62</v>
      </c>
      <c r="F8" s="150">
        <v>103.62</v>
      </c>
      <c r="G8" s="150">
        <v>103.62</v>
      </c>
      <c r="H8" s="150">
        <v>97.59</v>
      </c>
      <c r="I8" s="150">
        <v>6.03</v>
      </c>
      <c r="J8" s="150" t="s">
        <v>101</v>
      </c>
      <c r="K8" s="150" t="s">
        <v>101</v>
      </c>
      <c r="L8" s="150" t="s">
        <v>101</v>
      </c>
      <c r="M8" s="153"/>
    </row>
    <row r="9" spans="1:13" s="53" customFormat="1" ht="15">
      <c r="A9" s="98" t="s">
        <v>76</v>
      </c>
      <c r="B9" s="98" t="s">
        <v>77</v>
      </c>
      <c r="C9" s="99" t="s">
        <v>80</v>
      </c>
      <c r="D9" s="149" t="s">
        <v>102</v>
      </c>
      <c r="E9" s="151">
        <v>38.1</v>
      </c>
      <c r="F9" s="150">
        <v>38.1</v>
      </c>
      <c r="G9" s="150" t="s">
        <v>101</v>
      </c>
      <c r="H9" s="150" t="s">
        <v>101</v>
      </c>
      <c r="I9" s="150" t="s">
        <v>101</v>
      </c>
      <c r="J9" s="150">
        <v>38.1</v>
      </c>
      <c r="K9" s="154">
        <v>6</v>
      </c>
      <c r="L9" s="150">
        <v>32.1</v>
      </c>
      <c r="M9" s="153"/>
    </row>
    <row r="10" spans="1:13" s="53" customFormat="1" ht="15">
      <c r="A10" s="98" t="s">
        <v>82</v>
      </c>
      <c r="B10" s="98" t="s">
        <v>83</v>
      </c>
      <c r="C10" s="99" t="s">
        <v>78</v>
      </c>
      <c r="D10" s="149" t="s">
        <v>103</v>
      </c>
      <c r="E10" s="150">
        <v>0.56999999999999995</v>
      </c>
      <c r="F10" s="150">
        <v>0.56999999999999995</v>
      </c>
      <c r="G10" s="150">
        <v>0.56999999999999995</v>
      </c>
      <c r="H10" s="150">
        <v>0.46</v>
      </c>
      <c r="I10" s="150">
        <v>0.11</v>
      </c>
      <c r="J10" s="150" t="s">
        <v>101</v>
      </c>
      <c r="K10" s="150" t="s">
        <v>101</v>
      </c>
      <c r="L10" s="150" t="s">
        <v>101</v>
      </c>
      <c r="M10" s="153"/>
    </row>
    <row r="11" spans="1:13" s="53" customFormat="1" ht="15">
      <c r="A11" s="98" t="s">
        <v>85</v>
      </c>
      <c r="B11" s="98" t="s">
        <v>86</v>
      </c>
      <c r="C11" s="99" t="s">
        <v>78</v>
      </c>
      <c r="D11" s="149" t="s">
        <v>104</v>
      </c>
      <c r="E11" s="150">
        <v>9.59</v>
      </c>
      <c r="F11" s="150">
        <v>9.59</v>
      </c>
      <c r="G11" s="150">
        <v>9.59</v>
      </c>
      <c r="H11" s="150">
        <v>9.59</v>
      </c>
      <c r="I11" s="150" t="s">
        <v>101</v>
      </c>
      <c r="J11" s="150" t="s">
        <v>101</v>
      </c>
      <c r="K11" s="150" t="s">
        <v>101</v>
      </c>
      <c r="L11" s="150" t="s">
        <v>101</v>
      </c>
      <c r="M11" s="153"/>
    </row>
    <row r="12" spans="1:13" s="53" customFormat="1" ht="15">
      <c r="A12" s="98" t="s">
        <v>88</v>
      </c>
      <c r="B12" s="98" t="s">
        <v>80</v>
      </c>
      <c r="C12" s="99" t="s">
        <v>78</v>
      </c>
      <c r="D12" s="149" t="s">
        <v>105</v>
      </c>
      <c r="E12" s="150">
        <v>8.85</v>
      </c>
      <c r="F12" s="150">
        <v>8.85</v>
      </c>
      <c r="G12" s="150">
        <v>8.85</v>
      </c>
      <c r="H12" s="150">
        <v>8.85</v>
      </c>
      <c r="I12" s="150" t="s">
        <v>101</v>
      </c>
      <c r="J12" s="150" t="s">
        <v>101</v>
      </c>
      <c r="K12" s="150" t="s">
        <v>101</v>
      </c>
      <c r="L12" s="150" t="s">
        <v>101</v>
      </c>
      <c r="M12" s="153"/>
    </row>
    <row r="13" spans="1:13" s="53" customFormat="1" ht="15"/>
    <row r="14" spans="1:13" s="53" customFormat="1" ht="15"/>
    <row r="15" spans="1:13" s="53" customFormat="1" ht="15"/>
    <row r="16" spans="1:13" s="53" customFormat="1" ht="15"/>
    <row r="17" s="53" customFormat="1" ht="15"/>
    <row r="18" s="53" customFormat="1" ht="15"/>
    <row r="19" s="53" customFormat="1" ht="15"/>
    <row r="20" s="53" customFormat="1" ht="15"/>
    <row r="21" s="53" customFormat="1" ht="15"/>
    <row r="22" s="53" customFormat="1" ht="15"/>
    <row r="23" s="53" customFormat="1" ht="15"/>
    <row r="24" s="53" customFormat="1" ht="15"/>
    <row r="25" s="53" customFormat="1" ht="15"/>
    <row r="26" s="53" customFormat="1" ht="15"/>
  </sheetData>
  <mergeCells count="13">
    <mergeCell ref="G7:L7"/>
    <mergeCell ref="A4:A5"/>
    <mergeCell ref="B4:B5"/>
    <mergeCell ref="C4:C5"/>
    <mergeCell ref="D3:D5"/>
    <mergeCell ref="E3:E5"/>
    <mergeCell ref="F4:F5"/>
    <mergeCell ref="A1:L1"/>
    <mergeCell ref="A2:D2"/>
    <mergeCell ref="A3:C3"/>
    <mergeCell ref="F3:L3"/>
    <mergeCell ref="G4:I4"/>
    <mergeCell ref="J4:L4"/>
  </mergeCells>
  <phoneticPr fontId="20" type="noConversion"/>
  <pageMargins left="1.22013888888889" right="1.45625" top="1.0625" bottom="1.0625" header="0.51180555555555596" footer="0.51180555555555596"/>
  <pageSetup paperSize="9" orientation="landscape"/>
  <headerFooter alignWithMargins="0"/>
</worksheet>
</file>

<file path=xl/worksheets/sheet4.xml><?xml version="1.0" encoding="utf-8"?>
<worksheet xmlns="http://schemas.openxmlformats.org/spreadsheetml/2006/main" xmlns:r="http://schemas.openxmlformats.org/officeDocument/2006/relationships">
  <dimension ref="A1:U42"/>
  <sheetViews>
    <sheetView showGridLines="0" showZeros="0" topLeftCell="A25" workbookViewId="0">
      <selection activeCell="M7" sqref="M7:M35"/>
    </sheetView>
  </sheetViews>
  <sheetFormatPr defaultColWidth="8.9140625" defaultRowHeight="12"/>
  <cols>
    <col min="1" max="1" width="4.6640625" style="109" customWidth="1"/>
    <col min="2" max="2" width="13.1640625" style="109" customWidth="1"/>
    <col min="3" max="3" width="14.08203125" style="110" customWidth="1"/>
    <col min="4" max="4" width="21.1640625" style="111" customWidth="1"/>
    <col min="5" max="5" width="13.4140625" style="110" customWidth="1"/>
    <col min="6" max="6" width="8.6640625" style="110" customWidth="1"/>
    <col min="7" max="7" width="5.58203125" style="110" customWidth="1"/>
    <col min="8" max="8" width="11.1640625" style="110" customWidth="1"/>
    <col min="9" max="9" width="13.08203125" style="110" customWidth="1"/>
    <col min="10" max="10" width="6.1640625" style="110" customWidth="1"/>
    <col min="11" max="11" width="7.6640625" style="110" customWidth="1"/>
    <col min="12" max="12" width="7.1640625" style="110" customWidth="1"/>
    <col min="13" max="13" width="4.5" style="110" customWidth="1"/>
    <col min="14" max="32" width="9" style="111"/>
    <col min="33" max="16384" width="8.9140625" style="111"/>
  </cols>
  <sheetData>
    <row r="1" spans="1:21" ht="42" customHeight="1">
      <c r="A1" s="240" t="s">
        <v>106</v>
      </c>
      <c r="B1" s="240"/>
      <c r="C1" s="240"/>
      <c r="D1" s="240"/>
      <c r="E1" s="240"/>
      <c r="F1" s="240"/>
      <c r="G1" s="240"/>
      <c r="H1" s="240"/>
      <c r="I1" s="240"/>
      <c r="J1" s="240"/>
      <c r="K1" s="240"/>
      <c r="L1" s="240"/>
      <c r="M1" s="240"/>
      <c r="N1" s="140"/>
      <c r="O1" s="140"/>
      <c r="P1" s="140"/>
      <c r="Q1" s="140"/>
      <c r="R1" s="140"/>
      <c r="S1" s="140"/>
      <c r="T1" s="140"/>
      <c r="U1" s="140"/>
    </row>
    <row r="2" spans="1:21" s="106" customFormat="1" ht="15" customHeight="1">
      <c r="A2" s="112" t="s">
        <v>91</v>
      </c>
      <c r="B2" s="113"/>
      <c r="C2" s="114"/>
      <c r="D2" s="115"/>
      <c r="E2" s="116"/>
      <c r="F2" s="116"/>
      <c r="G2" s="116"/>
      <c r="H2" s="117"/>
      <c r="I2" s="117"/>
      <c r="J2" s="141"/>
      <c r="K2" s="141"/>
      <c r="L2" s="241" t="s">
        <v>2</v>
      </c>
      <c r="M2" s="241"/>
      <c r="N2" s="142"/>
      <c r="O2" s="142"/>
      <c r="P2" s="142"/>
      <c r="Q2" s="142"/>
      <c r="R2" s="142"/>
      <c r="S2" s="142"/>
      <c r="T2" s="142"/>
      <c r="U2" s="142"/>
    </row>
    <row r="3" spans="1:21" s="107" customFormat="1" ht="23" customHeight="1">
      <c r="A3" s="242" t="s">
        <v>107</v>
      </c>
      <c r="B3" s="243"/>
      <c r="C3" s="244"/>
      <c r="D3" s="118" t="s">
        <v>108</v>
      </c>
      <c r="E3" s="119"/>
      <c r="F3" s="119"/>
      <c r="G3" s="119"/>
      <c r="H3" s="119"/>
      <c r="I3" s="119"/>
      <c r="J3" s="119"/>
      <c r="K3" s="119"/>
      <c r="L3" s="119"/>
      <c r="M3" s="143"/>
    </row>
    <row r="4" spans="1:21" s="107" customFormat="1" ht="23" customHeight="1">
      <c r="A4" s="272" t="s">
        <v>109</v>
      </c>
      <c r="B4" s="273"/>
      <c r="C4" s="247" t="s">
        <v>110</v>
      </c>
      <c r="D4" s="265" t="s">
        <v>111</v>
      </c>
      <c r="E4" s="266" t="s">
        <v>8</v>
      </c>
      <c r="F4" s="245" t="s">
        <v>9</v>
      </c>
      <c r="G4" s="246"/>
      <c r="H4" s="119" t="s">
        <v>10</v>
      </c>
      <c r="I4" s="119"/>
      <c r="J4" s="119"/>
      <c r="K4" s="119"/>
      <c r="L4" s="119"/>
      <c r="M4" s="144"/>
    </row>
    <row r="5" spans="1:21" s="107" customFormat="1" ht="23" customHeight="1">
      <c r="A5" s="274"/>
      <c r="B5" s="275"/>
      <c r="C5" s="264"/>
      <c r="D5" s="265"/>
      <c r="E5" s="266"/>
      <c r="F5" s="267" t="s">
        <v>11</v>
      </c>
      <c r="G5" s="267" t="s">
        <v>112</v>
      </c>
      <c r="H5" s="247" t="s">
        <v>13</v>
      </c>
      <c r="I5" s="248"/>
      <c r="J5" s="269" t="s">
        <v>113</v>
      </c>
      <c r="K5" s="270" t="s">
        <v>15</v>
      </c>
      <c r="L5" s="270" t="s">
        <v>16</v>
      </c>
      <c r="M5" s="269" t="s">
        <v>17</v>
      </c>
    </row>
    <row r="6" spans="1:21" s="107" customFormat="1" ht="17" customHeight="1">
      <c r="A6" s="276"/>
      <c r="B6" s="277"/>
      <c r="C6" s="264"/>
      <c r="D6" s="265"/>
      <c r="E6" s="266"/>
      <c r="F6" s="268"/>
      <c r="G6" s="268"/>
      <c r="H6" s="120" t="s">
        <v>18</v>
      </c>
      <c r="I6" s="145" t="s">
        <v>19</v>
      </c>
      <c r="J6" s="269"/>
      <c r="K6" s="271"/>
      <c r="L6" s="271"/>
      <c r="M6" s="269"/>
      <c r="N6" s="140"/>
      <c r="O6" s="140"/>
      <c r="P6" s="140"/>
      <c r="Q6" s="140"/>
      <c r="R6" s="140"/>
      <c r="S6" s="140"/>
      <c r="T6" s="140"/>
      <c r="U6" s="140"/>
    </row>
    <row r="7" spans="1:21" s="108" customFormat="1" ht="20" customHeight="1">
      <c r="A7" s="249" t="s">
        <v>20</v>
      </c>
      <c r="B7" s="250"/>
      <c r="C7" s="122">
        <v>160.72999999999999</v>
      </c>
      <c r="D7" s="123" t="s">
        <v>114</v>
      </c>
      <c r="E7" s="124">
        <v>142.29</v>
      </c>
      <c r="F7" s="125" t="s">
        <v>75</v>
      </c>
      <c r="G7" s="125" t="s">
        <v>75</v>
      </c>
      <c r="H7" s="124" t="s">
        <v>115</v>
      </c>
      <c r="I7" s="124">
        <v>142.29</v>
      </c>
      <c r="J7" s="125" t="s">
        <v>75</v>
      </c>
      <c r="K7" s="125" t="s">
        <v>75</v>
      </c>
      <c r="L7" s="125" t="s">
        <v>75</v>
      </c>
      <c r="M7" s="125" t="s">
        <v>75</v>
      </c>
      <c r="N7" s="146"/>
      <c r="O7" s="147"/>
      <c r="P7" s="147"/>
      <c r="Q7" s="147"/>
      <c r="R7" s="147"/>
      <c r="S7" s="147"/>
      <c r="T7" s="147"/>
      <c r="U7" s="147"/>
    </row>
    <row r="8" spans="1:21" s="108" customFormat="1" ht="20" customHeight="1">
      <c r="A8" s="249" t="s">
        <v>24</v>
      </c>
      <c r="B8" s="250"/>
      <c r="C8" s="126">
        <v>160.72999999999999</v>
      </c>
      <c r="D8" s="127" t="s">
        <v>116</v>
      </c>
      <c r="E8" s="125" t="s">
        <v>75</v>
      </c>
      <c r="F8" s="125" t="s">
        <v>75</v>
      </c>
      <c r="G8" s="125" t="s">
        <v>75</v>
      </c>
      <c r="H8" s="125" t="s">
        <v>75</v>
      </c>
      <c r="I8" s="125" t="s">
        <v>75</v>
      </c>
      <c r="J8" s="125" t="s">
        <v>75</v>
      </c>
      <c r="K8" s="125" t="s">
        <v>75</v>
      </c>
      <c r="L8" s="125" t="s">
        <v>75</v>
      </c>
      <c r="M8" s="125" t="s">
        <v>75</v>
      </c>
      <c r="N8" s="146"/>
      <c r="O8" s="147"/>
      <c r="P8" s="147"/>
      <c r="Q8" s="147"/>
      <c r="R8" s="147"/>
      <c r="S8" s="147"/>
      <c r="T8" s="147"/>
      <c r="U8" s="147"/>
    </row>
    <row r="9" spans="1:21" s="108" customFormat="1" ht="20" customHeight="1">
      <c r="A9" s="249" t="s">
        <v>27</v>
      </c>
      <c r="B9" s="250"/>
      <c r="C9" s="125" t="s">
        <v>75</v>
      </c>
      <c r="D9" s="127" t="s">
        <v>117</v>
      </c>
      <c r="E9" s="125" t="s">
        <v>75</v>
      </c>
      <c r="F9" s="125" t="s">
        <v>75</v>
      </c>
      <c r="G9" s="125" t="s">
        <v>75</v>
      </c>
      <c r="H9" s="125" t="s">
        <v>75</v>
      </c>
      <c r="I9" s="125" t="s">
        <v>75</v>
      </c>
      <c r="J9" s="125" t="s">
        <v>75</v>
      </c>
      <c r="K9" s="125" t="s">
        <v>75</v>
      </c>
      <c r="L9" s="125" t="s">
        <v>75</v>
      </c>
      <c r="M9" s="125" t="s">
        <v>75</v>
      </c>
      <c r="N9" s="146"/>
      <c r="O9" s="147"/>
      <c r="P9" s="147"/>
      <c r="Q9" s="147"/>
      <c r="R9" s="147"/>
      <c r="S9" s="147"/>
      <c r="T9" s="147"/>
      <c r="U9" s="147"/>
    </row>
    <row r="10" spans="1:21" s="108" customFormat="1" ht="25" customHeight="1">
      <c r="A10" s="249" t="s">
        <v>30</v>
      </c>
      <c r="B10" s="250"/>
      <c r="C10" s="125" t="s">
        <v>75</v>
      </c>
      <c r="D10" s="127" t="s">
        <v>118</v>
      </c>
      <c r="E10" s="125" t="s">
        <v>75</v>
      </c>
      <c r="F10" s="125" t="s">
        <v>75</v>
      </c>
      <c r="G10" s="125" t="s">
        <v>75</v>
      </c>
      <c r="H10" s="125" t="s">
        <v>75</v>
      </c>
      <c r="I10" s="125" t="s">
        <v>75</v>
      </c>
      <c r="J10" s="125" t="s">
        <v>75</v>
      </c>
      <c r="K10" s="125" t="s">
        <v>75</v>
      </c>
      <c r="L10" s="125" t="s">
        <v>75</v>
      </c>
      <c r="M10" s="125" t="s">
        <v>75</v>
      </c>
      <c r="N10" s="146"/>
      <c r="O10" s="147"/>
      <c r="P10" s="147"/>
      <c r="Q10" s="147"/>
      <c r="R10" s="147"/>
      <c r="S10" s="147"/>
      <c r="T10" s="147"/>
      <c r="U10" s="147"/>
    </row>
    <row r="11" spans="1:21" s="108" customFormat="1" ht="20" customHeight="1">
      <c r="A11" s="249" t="s">
        <v>33</v>
      </c>
      <c r="B11" s="250"/>
      <c r="C11" s="125" t="s">
        <v>75</v>
      </c>
      <c r="D11" s="127" t="s">
        <v>119</v>
      </c>
      <c r="E11" s="125" t="s">
        <v>75</v>
      </c>
      <c r="F11" s="125" t="s">
        <v>75</v>
      </c>
      <c r="G11" s="125" t="s">
        <v>75</v>
      </c>
      <c r="H11" s="125" t="s">
        <v>75</v>
      </c>
      <c r="I11" s="125" t="s">
        <v>75</v>
      </c>
      <c r="J11" s="125" t="s">
        <v>75</v>
      </c>
      <c r="K11" s="125" t="s">
        <v>75</v>
      </c>
      <c r="L11" s="125" t="s">
        <v>75</v>
      </c>
      <c r="M11" s="125" t="s">
        <v>75</v>
      </c>
      <c r="N11" s="146"/>
      <c r="O11" s="147"/>
      <c r="P11" s="147"/>
      <c r="Q11" s="147"/>
      <c r="R11" s="147"/>
      <c r="S11" s="147"/>
      <c r="T11" s="147"/>
      <c r="U11" s="147"/>
    </row>
    <row r="12" spans="1:21" s="108" customFormat="1" ht="25" customHeight="1">
      <c r="A12" s="249" t="s">
        <v>35</v>
      </c>
      <c r="B12" s="250"/>
      <c r="C12" s="125" t="s">
        <v>75</v>
      </c>
      <c r="D12" s="127" t="s">
        <v>120</v>
      </c>
      <c r="E12" s="125" t="s">
        <v>75</v>
      </c>
      <c r="F12" s="125" t="s">
        <v>75</v>
      </c>
      <c r="G12" s="125" t="s">
        <v>75</v>
      </c>
      <c r="H12" s="125" t="s">
        <v>75</v>
      </c>
      <c r="I12" s="125" t="s">
        <v>75</v>
      </c>
      <c r="J12" s="125" t="s">
        <v>75</v>
      </c>
      <c r="K12" s="125" t="s">
        <v>75</v>
      </c>
      <c r="L12" s="125" t="s">
        <v>75</v>
      </c>
      <c r="M12" s="125" t="s">
        <v>75</v>
      </c>
      <c r="N12" s="146"/>
      <c r="O12" s="147"/>
      <c r="P12" s="147"/>
      <c r="Q12" s="147"/>
      <c r="R12" s="147"/>
      <c r="S12" s="147"/>
      <c r="T12" s="147"/>
      <c r="U12" s="147"/>
    </row>
    <row r="13" spans="1:21" s="108" customFormat="1" ht="25" customHeight="1">
      <c r="A13" s="249" t="s">
        <v>38</v>
      </c>
      <c r="B13" s="251"/>
      <c r="C13" s="125" t="s">
        <v>75</v>
      </c>
      <c r="D13" s="127" t="s">
        <v>121</v>
      </c>
      <c r="E13" s="125" t="s">
        <v>75</v>
      </c>
      <c r="F13" s="125" t="s">
        <v>75</v>
      </c>
      <c r="G13" s="125" t="s">
        <v>75</v>
      </c>
      <c r="H13" s="125" t="s">
        <v>75</v>
      </c>
      <c r="I13" s="125" t="s">
        <v>75</v>
      </c>
      <c r="J13" s="125" t="s">
        <v>75</v>
      </c>
      <c r="K13" s="125" t="s">
        <v>75</v>
      </c>
      <c r="L13" s="125" t="s">
        <v>75</v>
      </c>
      <c r="M13" s="125" t="s">
        <v>75</v>
      </c>
      <c r="N13" s="146"/>
      <c r="O13" s="147"/>
      <c r="P13" s="147"/>
      <c r="Q13" s="147"/>
      <c r="R13" s="147"/>
      <c r="S13" s="147"/>
      <c r="T13" s="147"/>
      <c r="U13" s="147"/>
    </row>
    <row r="14" spans="1:21" s="108" customFormat="1" ht="20" customHeight="1">
      <c r="A14" s="252" t="s">
        <v>39</v>
      </c>
      <c r="B14" s="253"/>
      <c r="C14" s="125" t="s">
        <v>75</v>
      </c>
      <c r="D14" s="123" t="s">
        <v>122</v>
      </c>
      <c r="E14" s="125" t="s">
        <v>75</v>
      </c>
      <c r="F14" s="125" t="s">
        <v>75</v>
      </c>
      <c r="G14" s="125" t="s">
        <v>75</v>
      </c>
      <c r="H14" s="125" t="s">
        <v>75</v>
      </c>
      <c r="I14" s="125" t="s">
        <v>75</v>
      </c>
      <c r="J14" s="125" t="s">
        <v>75</v>
      </c>
      <c r="K14" s="125" t="s">
        <v>75</v>
      </c>
      <c r="L14" s="125" t="s">
        <v>75</v>
      </c>
      <c r="M14" s="125" t="s">
        <v>75</v>
      </c>
      <c r="N14" s="146"/>
      <c r="O14" s="147"/>
      <c r="P14" s="147"/>
      <c r="Q14" s="147"/>
      <c r="R14" s="147"/>
      <c r="S14" s="147"/>
      <c r="T14" s="147"/>
      <c r="U14" s="147"/>
    </row>
    <row r="15" spans="1:21" s="108" customFormat="1" ht="20" customHeight="1">
      <c r="A15" s="254"/>
      <c r="B15" s="254"/>
      <c r="C15" s="128"/>
      <c r="D15" s="127" t="s">
        <v>123</v>
      </c>
      <c r="E15" s="125" t="s">
        <v>75</v>
      </c>
      <c r="F15" s="125" t="s">
        <v>75</v>
      </c>
      <c r="G15" s="125" t="s">
        <v>75</v>
      </c>
      <c r="H15" s="125" t="s">
        <v>75</v>
      </c>
      <c r="I15" s="125" t="s">
        <v>75</v>
      </c>
      <c r="J15" s="125" t="s">
        <v>75</v>
      </c>
      <c r="K15" s="125" t="s">
        <v>75</v>
      </c>
      <c r="L15" s="125" t="s">
        <v>75</v>
      </c>
      <c r="M15" s="125" t="s">
        <v>75</v>
      </c>
      <c r="N15" s="146"/>
      <c r="O15" s="147"/>
      <c r="P15" s="147"/>
      <c r="Q15" s="147"/>
      <c r="R15" s="147"/>
      <c r="S15" s="147"/>
      <c r="T15" s="147"/>
      <c r="U15" s="147"/>
    </row>
    <row r="16" spans="1:21" s="108" customFormat="1" ht="20" customHeight="1">
      <c r="A16" s="255"/>
      <c r="B16" s="256"/>
      <c r="C16" s="128"/>
      <c r="D16" s="127" t="s">
        <v>124</v>
      </c>
      <c r="E16" s="124">
        <v>9.59</v>
      </c>
      <c r="F16" s="125" t="s">
        <v>75</v>
      </c>
      <c r="G16" s="125" t="s">
        <v>75</v>
      </c>
      <c r="H16" s="125" t="s">
        <v>75</v>
      </c>
      <c r="I16" s="148">
        <v>9.59</v>
      </c>
      <c r="J16" s="125" t="s">
        <v>75</v>
      </c>
      <c r="K16" s="125" t="s">
        <v>75</v>
      </c>
      <c r="L16" s="125" t="s">
        <v>75</v>
      </c>
      <c r="M16" s="125" t="s">
        <v>75</v>
      </c>
      <c r="N16" s="146"/>
      <c r="O16" s="147"/>
      <c r="P16" s="147"/>
      <c r="Q16" s="147"/>
      <c r="R16" s="147"/>
      <c r="S16" s="147"/>
      <c r="T16" s="147"/>
      <c r="U16" s="147"/>
    </row>
    <row r="17" spans="1:21" s="108" customFormat="1" ht="20" customHeight="1">
      <c r="A17" s="129"/>
      <c r="B17" s="130"/>
      <c r="C17" s="128"/>
      <c r="D17" s="123" t="s">
        <v>125</v>
      </c>
      <c r="E17" s="125" t="s">
        <v>75</v>
      </c>
      <c r="F17" s="125" t="s">
        <v>75</v>
      </c>
      <c r="G17" s="125" t="s">
        <v>75</v>
      </c>
      <c r="H17" s="125" t="s">
        <v>75</v>
      </c>
      <c r="I17" s="125" t="s">
        <v>75</v>
      </c>
      <c r="J17" s="125" t="s">
        <v>75</v>
      </c>
      <c r="K17" s="125" t="s">
        <v>75</v>
      </c>
      <c r="L17" s="125" t="s">
        <v>75</v>
      </c>
      <c r="M17" s="125" t="s">
        <v>75</v>
      </c>
      <c r="N17" s="146"/>
      <c r="O17" s="147"/>
      <c r="P17" s="147"/>
      <c r="Q17" s="147"/>
      <c r="R17" s="147"/>
      <c r="S17" s="147"/>
      <c r="T17" s="147"/>
      <c r="U17" s="147"/>
    </row>
    <row r="18" spans="1:21" s="108" customFormat="1" ht="20" customHeight="1">
      <c r="A18" s="255"/>
      <c r="B18" s="256"/>
      <c r="C18" s="128"/>
      <c r="D18" s="123" t="s">
        <v>126</v>
      </c>
      <c r="E18" s="125" t="s">
        <v>75</v>
      </c>
      <c r="F18" s="125" t="s">
        <v>75</v>
      </c>
      <c r="G18" s="125" t="s">
        <v>75</v>
      </c>
      <c r="H18" s="125" t="s">
        <v>75</v>
      </c>
      <c r="I18" s="125" t="s">
        <v>75</v>
      </c>
      <c r="J18" s="125" t="s">
        <v>75</v>
      </c>
      <c r="K18" s="125" t="s">
        <v>75</v>
      </c>
      <c r="L18" s="125" t="s">
        <v>75</v>
      </c>
      <c r="M18" s="125" t="s">
        <v>75</v>
      </c>
      <c r="N18" s="146"/>
      <c r="O18" s="147"/>
      <c r="P18" s="147"/>
      <c r="Q18" s="147"/>
      <c r="R18" s="147"/>
      <c r="S18" s="147"/>
      <c r="T18" s="147"/>
      <c r="U18" s="147"/>
    </row>
    <row r="19" spans="1:21" s="108" customFormat="1" ht="20" customHeight="1">
      <c r="A19" s="257"/>
      <c r="B19" s="258"/>
      <c r="C19" s="128"/>
      <c r="D19" s="127" t="s">
        <v>127</v>
      </c>
      <c r="E19" s="125" t="s">
        <v>75</v>
      </c>
      <c r="F19" s="125" t="s">
        <v>75</v>
      </c>
      <c r="G19" s="125" t="s">
        <v>75</v>
      </c>
      <c r="H19" s="125" t="s">
        <v>75</v>
      </c>
      <c r="I19" s="125" t="s">
        <v>75</v>
      </c>
      <c r="J19" s="125" t="s">
        <v>75</v>
      </c>
      <c r="K19" s="125" t="s">
        <v>75</v>
      </c>
      <c r="L19" s="125" t="s">
        <v>75</v>
      </c>
      <c r="M19" s="125" t="s">
        <v>75</v>
      </c>
      <c r="N19" s="146"/>
      <c r="O19" s="147"/>
      <c r="P19" s="147"/>
      <c r="Q19" s="147"/>
      <c r="R19" s="147"/>
      <c r="S19" s="147"/>
      <c r="T19" s="147"/>
      <c r="U19" s="147"/>
    </row>
    <row r="20" spans="1:21" s="108" customFormat="1" ht="20" customHeight="1">
      <c r="A20" s="255"/>
      <c r="B20" s="256"/>
      <c r="C20" s="128"/>
      <c r="D20" s="127" t="s">
        <v>128</v>
      </c>
      <c r="E20" s="125" t="s">
        <v>75</v>
      </c>
      <c r="F20" s="125" t="s">
        <v>75</v>
      </c>
      <c r="G20" s="125" t="s">
        <v>75</v>
      </c>
      <c r="H20" s="125" t="s">
        <v>75</v>
      </c>
      <c r="I20" s="125" t="s">
        <v>75</v>
      </c>
      <c r="J20" s="125" t="s">
        <v>75</v>
      </c>
      <c r="K20" s="125" t="s">
        <v>75</v>
      </c>
      <c r="L20" s="125" t="s">
        <v>75</v>
      </c>
      <c r="M20" s="125" t="s">
        <v>75</v>
      </c>
      <c r="N20" s="146"/>
      <c r="O20" s="147"/>
      <c r="P20" s="147"/>
      <c r="Q20" s="147"/>
      <c r="R20" s="147"/>
      <c r="S20" s="147"/>
      <c r="T20" s="147"/>
      <c r="U20" s="147"/>
    </row>
    <row r="21" spans="1:21" s="108" customFormat="1" ht="25" customHeight="1">
      <c r="A21" s="255"/>
      <c r="B21" s="256"/>
      <c r="C21" s="128"/>
      <c r="D21" s="127" t="s">
        <v>129</v>
      </c>
      <c r="E21" s="125" t="s">
        <v>75</v>
      </c>
      <c r="F21" s="125" t="s">
        <v>75</v>
      </c>
      <c r="G21" s="125" t="s">
        <v>75</v>
      </c>
      <c r="H21" s="125" t="s">
        <v>75</v>
      </c>
      <c r="I21" s="125" t="s">
        <v>75</v>
      </c>
      <c r="J21" s="125" t="s">
        <v>75</v>
      </c>
      <c r="K21" s="125" t="s">
        <v>75</v>
      </c>
      <c r="L21" s="125" t="s">
        <v>75</v>
      </c>
      <c r="M21" s="125" t="s">
        <v>75</v>
      </c>
      <c r="N21" s="146"/>
      <c r="O21" s="147"/>
      <c r="P21" s="147"/>
      <c r="Q21" s="147"/>
      <c r="R21" s="147"/>
      <c r="S21" s="147"/>
      <c r="T21" s="147"/>
      <c r="U21" s="147"/>
    </row>
    <row r="22" spans="1:21" s="108" customFormat="1" ht="19" customHeight="1">
      <c r="A22" s="259"/>
      <c r="B22" s="259"/>
      <c r="C22" s="124"/>
      <c r="D22" s="127" t="s">
        <v>130</v>
      </c>
      <c r="E22" s="125" t="s">
        <v>75</v>
      </c>
      <c r="F22" s="125" t="s">
        <v>75</v>
      </c>
      <c r="G22" s="125" t="s">
        <v>75</v>
      </c>
      <c r="H22" s="125" t="s">
        <v>75</v>
      </c>
      <c r="I22" s="125" t="s">
        <v>75</v>
      </c>
      <c r="J22" s="125" t="s">
        <v>75</v>
      </c>
      <c r="K22" s="125" t="s">
        <v>75</v>
      </c>
      <c r="L22" s="125" t="s">
        <v>75</v>
      </c>
      <c r="M22" s="125" t="s">
        <v>75</v>
      </c>
      <c r="N22" s="146"/>
      <c r="O22" s="147"/>
      <c r="P22" s="147"/>
      <c r="Q22" s="147"/>
      <c r="R22" s="147"/>
      <c r="S22" s="147"/>
      <c r="T22" s="147"/>
      <c r="U22" s="147"/>
    </row>
    <row r="23" spans="1:21" s="108" customFormat="1" ht="19" customHeight="1">
      <c r="A23" s="131"/>
      <c r="B23" s="132"/>
      <c r="C23" s="124"/>
      <c r="D23" s="127" t="s">
        <v>131</v>
      </c>
      <c r="E23" s="125" t="s">
        <v>75</v>
      </c>
      <c r="F23" s="125" t="s">
        <v>75</v>
      </c>
      <c r="G23" s="125" t="s">
        <v>75</v>
      </c>
      <c r="H23" s="125" t="s">
        <v>75</v>
      </c>
      <c r="I23" s="125" t="s">
        <v>75</v>
      </c>
      <c r="J23" s="125" t="s">
        <v>75</v>
      </c>
      <c r="K23" s="125" t="s">
        <v>75</v>
      </c>
      <c r="L23" s="125" t="s">
        <v>75</v>
      </c>
      <c r="M23" s="125" t="s">
        <v>75</v>
      </c>
      <c r="N23" s="146"/>
      <c r="O23" s="147"/>
      <c r="P23" s="147"/>
      <c r="Q23" s="147"/>
      <c r="R23" s="147"/>
      <c r="S23" s="147"/>
      <c r="T23" s="147"/>
      <c r="U23" s="147"/>
    </row>
    <row r="24" spans="1:21" s="108" customFormat="1" ht="19" customHeight="1">
      <c r="A24" s="131"/>
      <c r="B24" s="132"/>
      <c r="C24" s="124"/>
      <c r="D24" s="127" t="s">
        <v>132</v>
      </c>
      <c r="E24" s="125" t="s">
        <v>75</v>
      </c>
      <c r="F24" s="125" t="s">
        <v>75</v>
      </c>
      <c r="G24" s="125" t="s">
        <v>75</v>
      </c>
      <c r="H24" s="125" t="s">
        <v>75</v>
      </c>
      <c r="I24" s="125" t="s">
        <v>75</v>
      </c>
      <c r="J24" s="125" t="s">
        <v>75</v>
      </c>
      <c r="K24" s="125" t="s">
        <v>75</v>
      </c>
      <c r="L24" s="125" t="s">
        <v>75</v>
      </c>
      <c r="M24" s="125" t="s">
        <v>75</v>
      </c>
      <c r="N24" s="146"/>
      <c r="O24" s="147"/>
      <c r="P24" s="147"/>
      <c r="Q24" s="147"/>
      <c r="R24" s="147"/>
      <c r="S24" s="147"/>
      <c r="T24" s="147"/>
      <c r="U24" s="147"/>
    </row>
    <row r="25" spans="1:21" s="108" customFormat="1" ht="19" customHeight="1">
      <c r="A25" s="131"/>
      <c r="B25" s="132"/>
      <c r="C25" s="124"/>
      <c r="D25" s="127" t="s">
        <v>133</v>
      </c>
      <c r="E25" s="125" t="s">
        <v>75</v>
      </c>
      <c r="F25" s="125" t="s">
        <v>75</v>
      </c>
      <c r="G25" s="125" t="s">
        <v>75</v>
      </c>
      <c r="H25" s="125" t="s">
        <v>75</v>
      </c>
      <c r="I25" s="125" t="s">
        <v>75</v>
      </c>
      <c r="J25" s="125" t="s">
        <v>75</v>
      </c>
      <c r="K25" s="125" t="s">
        <v>75</v>
      </c>
      <c r="L25" s="125" t="s">
        <v>75</v>
      </c>
      <c r="M25" s="125" t="s">
        <v>75</v>
      </c>
      <c r="N25" s="146"/>
      <c r="O25" s="147"/>
      <c r="P25" s="147"/>
      <c r="Q25" s="147"/>
      <c r="R25" s="147"/>
      <c r="S25" s="147"/>
      <c r="T25" s="147"/>
      <c r="U25" s="147"/>
    </row>
    <row r="26" spans="1:21" s="108" customFormat="1" ht="19" customHeight="1">
      <c r="A26" s="131"/>
      <c r="B26" s="132"/>
      <c r="C26" s="124"/>
      <c r="D26" s="127" t="s">
        <v>134</v>
      </c>
      <c r="E26" s="126">
        <v>8.85</v>
      </c>
      <c r="F26" s="125" t="s">
        <v>75</v>
      </c>
      <c r="G26" s="125" t="s">
        <v>75</v>
      </c>
      <c r="H26" s="125" t="s">
        <v>75</v>
      </c>
      <c r="I26" s="126">
        <v>8.85</v>
      </c>
      <c r="J26" s="125" t="s">
        <v>75</v>
      </c>
      <c r="K26" s="125" t="s">
        <v>75</v>
      </c>
      <c r="L26" s="125" t="s">
        <v>75</v>
      </c>
      <c r="M26" s="125" t="s">
        <v>75</v>
      </c>
      <c r="N26" s="146"/>
      <c r="O26" s="147"/>
      <c r="P26" s="147"/>
      <c r="Q26" s="147"/>
      <c r="R26" s="147"/>
      <c r="S26" s="147"/>
      <c r="T26" s="147"/>
      <c r="U26" s="147"/>
    </row>
    <row r="27" spans="1:21" s="108" customFormat="1" ht="19" customHeight="1">
      <c r="A27" s="131"/>
      <c r="B27" s="132"/>
      <c r="C27" s="124"/>
      <c r="D27" s="127" t="s">
        <v>135</v>
      </c>
      <c r="E27" s="125" t="s">
        <v>75</v>
      </c>
      <c r="F27" s="125" t="s">
        <v>75</v>
      </c>
      <c r="G27" s="125" t="s">
        <v>75</v>
      </c>
      <c r="H27" s="125" t="s">
        <v>75</v>
      </c>
      <c r="I27" s="125" t="s">
        <v>75</v>
      </c>
      <c r="J27" s="125" t="s">
        <v>75</v>
      </c>
      <c r="K27" s="125" t="s">
        <v>75</v>
      </c>
      <c r="L27" s="125" t="s">
        <v>75</v>
      </c>
      <c r="M27" s="125" t="s">
        <v>75</v>
      </c>
      <c r="N27" s="146"/>
      <c r="O27" s="147"/>
      <c r="P27" s="147"/>
      <c r="Q27" s="147"/>
      <c r="R27" s="147"/>
      <c r="S27" s="147"/>
      <c r="T27" s="147"/>
      <c r="U27" s="147"/>
    </row>
    <row r="28" spans="1:21" s="108" customFormat="1" ht="19" customHeight="1">
      <c r="A28" s="131"/>
      <c r="B28" s="132"/>
      <c r="C28" s="124"/>
      <c r="D28" s="127" t="s">
        <v>136</v>
      </c>
      <c r="E28" s="125" t="s">
        <v>75</v>
      </c>
      <c r="F28" s="125" t="s">
        <v>75</v>
      </c>
      <c r="G28" s="125" t="s">
        <v>75</v>
      </c>
      <c r="H28" s="125" t="s">
        <v>75</v>
      </c>
      <c r="I28" s="125" t="s">
        <v>75</v>
      </c>
      <c r="J28" s="125" t="s">
        <v>75</v>
      </c>
      <c r="K28" s="125" t="s">
        <v>75</v>
      </c>
      <c r="L28" s="125" t="s">
        <v>75</v>
      </c>
      <c r="M28" s="125" t="s">
        <v>75</v>
      </c>
      <c r="N28" s="146"/>
      <c r="O28" s="147"/>
      <c r="P28" s="147"/>
      <c r="Q28" s="147"/>
      <c r="R28" s="147"/>
      <c r="S28" s="147"/>
      <c r="T28" s="147"/>
      <c r="U28" s="147"/>
    </row>
    <row r="29" spans="1:21" s="108" customFormat="1" ht="19" customHeight="1">
      <c r="A29" s="131"/>
      <c r="B29" s="132"/>
      <c r="C29" s="124"/>
      <c r="D29" s="127" t="s">
        <v>137</v>
      </c>
      <c r="E29" s="125" t="s">
        <v>75</v>
      </c>
      <c r="F29" s="125" t="s">
        <v>75</v>
      </c>
      <c r="G29" s="125" t="s">
        <v>75</v>
      </c>
      <c r="H29" s="125" t="s">
        <v>75</v>
      </c>
      <c r="I29" s="125" t="s">
        <v>75</v>
      </c>
      <c r="J29" s="125" t="s">
        <v>75</v>
      </c>
      <c r="K29" s="125" t="s">
        <v>75</v>
      </c>
      <c r="L29" s="125" t="s">
        <v>75</v>
      </c>
      <c r="M29" s="125" t="s">
        <v>75</v>
      </c>
      <c r="N29" s="146"/>
      <c r="O29" s="147"/>
      <c r="P29" s="147"/>
      <c r="Q29" s="147"/>
      <c r="R29" s="147"/>
      <c r="S29" s="147"/>
      <c r="T29" s="147"/>
      <c r="U29" s="147"/>
    </row>
    <row r="30" spans="1:21" s="108" customFormat="1" ht="19" customHeight="1">
      <c r="A30" s="131"/>
      <c r="B30" s="132"/>
      <c r="C30" s="124"/>
      <c r="D30" s="127" t="s">
        <v>138</v>
      </c>
      <c r="E30" s="125" t="s">
        <v>75</v>
      </c>
      <c r="F30" s="125" t="s">
        <v>75</v>
      </c>
      <c r="G30" s="125" t="s">
        <v>75</v>
      </c>
      <c r="H30" s="125" t="s">
        <v>75</v>
      </c>
      <c r="I30" s="125" t="s">
        <v>75</v>
      </c>
      <c r="J30" s="125" t="s">
        <v>75</v>
      </c>
      <c r="K30" s="125" t="s">
        <v>75</v>
      </c>
      <c r="L30" s="125" t="s">
        <v>75</v>
      </c>
      <c r="M30" s="125" t="s">
        <v>75</v>
      </c>
      <c r="N30" s="146"/>
      <c r="O30" s="147"/>
      <c r="P30" s="147"/>
      <c r="Q30" s="147"/>
      <c r="R30" s="147"/>
      <c r="S30" s="147"/>
      <c r="T30" s="147"/>
      <c r="U30" s="147"/>
    </row>
    <row r="31" spans="1:21" s="108" customFormat="1" ht="19" customHeight="1">
      <c r="A31" s="260" t="s">
        <v>40</v>
      </c>
      <c r="B31" s="261"/>
      <c r="C31" s="134" t="s">
        <v>139</v>
      </c>
      <c r="D31" s="127" t="s">
        <v>140</v>
      </c>
      <c r="E31" s="125" t="s">
        <v>75</v>
      </c>
      <c r="F31" s="125" t="s">
        <v>75</v>
      </c>
      <c r="G31" s="125" t="s">
        <v>75</v>
      </c>
      <c r="H31" s="125" t="s">
        <v>75</v>
      </c>
      <c r="I31" s="125" t="s">
        <v>75</v>
      </c>
      <c r="J31" s="125" t="s">
        <v>75</v>
      </c>
      <c r="K31" s="125" t="s">
        <v>75</v>
      </c>
      <c r="L31" s="125" t="s">
        <v>75</v>
      </c>
      <c r="M31" s="125" t="s">
        <v>75</v>
      </c>
      <c r="N31" s="146"/>
      <c r="O31" s="147"/>
      <c r="P31" s="147"/>
      <c r="Q31" s="147"/>
      <c r="R31" s="147"/>
      <c r="S31" s="147"/>
      <c r="T31" s="147"/>
      <c r="U31" s="147"/>
    </row>
    <row r="32" spans="1:21" s="108" customFormat="1" ht="19" customHeight="1">
      <c r="A32" s="262" t="s">
        <v>41</v>
      </c>
      <c r="B32" s="263"/>
      <c r="C32" s="125" t="s">
        <v>75</v>
      </c>
      <c r="D32" s="127" t="s">
        <v>141</v>
      </c>
      <c r="E32" s="125" t="s">
        <v>75</v>
      </c>
      <c r="F32" s="125" t="s">
        <v>75</v>
      </c>
      <c r="G32" s="125" t="s">
        <v>75</v>
      </c>
      <c r="H32" s="125" t="s">
        <v>75</v>
      </c>
      <c r="I32" s="125" t="s">
        <v>75</v>
      </c>
      <c r="J32" s="125" t="s">
        <v>75</v>
      </c>
      <c r="K32" s="125" t="s">
        <v>75</v>
      </c>
      <c r="L32" s="125" t="s">
        <v>75</v>
      </c>
      <c r="M32" s="125" t="s">
        <v>75</v>
      </c>
      <c r="N32" s="146"/>
      <c r="O32" s="147"/>
      <c r="P32" s="147"/>
      <c r="Q32" s="147"/>
      <c r="R32" s="147"/>
      <c r="S32" s="147"/>
      <c r="T32" s="147"/>
      <c r="U32" s="147"/>
    </row>
    <row r="33" spans="1:21" s="108" customFormat="1" ht="25" customHeight="1">
      <c r="A33" s="262" t="s">
        <v>142</v>
      </c>
      <c r="B33" s="263"/>
      <c r="C33" s="125" t="s">
        <v>75</v>
      </c>
      <c r="D33" s="127" t="s">
        <v>143</v>
      </c>
      <c r="E33" s="125" t="s">
        <v>75</v>
      </c>
      <c r="F33" s="125" t="s">
        <v>75</v>
      </c>
      <c r="G33" s="125" t="s">
        <v>75</v>
      </c>
      <c r="H33" s="125" t="s">
        <v>75</v>
      </c>
      <c r="I33" s="125" t="s">
        <v>75</v>
      </c>
      <c r="J33" s="125" t="s">
        <v>75</v>
      </c>
      <c r="K33" s="125" t="s">
        <v>75</v>
      </c>
      <c r="L33" s="125" t="s">
        <v>75</v>
      </c>
      <c r="M33" s="125" t="s">
        <v>75</v>
      </c>
      <c r="N33" s="146"/>
      <c r="O33" s="147"/>
      <c r="P33" s="147"/>
      <c r="Q33" s="147"/>
      <c r="R33" s="147"/>
      <c r="S33" s="147"/>
      <c r="T33" s="147"/>
      <c r="U33" s="147"/>
    </row>
    <row r="34" spans="1:21" s="108" customFormat="1" ht="19" customHeight="1">
      <c r="A34" s="262" t="s">
        <v>144</v>
      </c>
      <c r="B34" s="263"/>
      <c r="C34" s="125" t="s">
        <v>75</v>
      </c>
      <c r="D34" s="127" t="s">
        <v>145</v>
      </c>
      <c r="E34" s="125" t="s">
        <v>75</v>
      </c>
      <c r="F34" s="125" t="s">
        <v>75</v>
      </c>
      <c r="G34" s="125" t="s">
        <v>75</v>
      </c>
      <c r="H34" s="125" t="s">
        <v>75</v>
      </c>
      <c r="I34" s="125" t="s">
        <v>75</v>
      </c>
      <c r="J34" s="125" t="s">
        <v>75</v>
      </c>
      <c r="K34" s="125" t="s">
        <v>75</v>
      </c>
      <c r="L34" s="125" t="s">
        <v>75</v>
      </c>
      <c r="M34" s="125" t="s">
        <v>75</v>
      </c>
      <c r="N34" s="146"/>
      <c r="O34" s="147"/>
      <c r="P34" s="147"/>
      <c r="Q34" s="147"/>
      <c r="R34" s="147"/>
      <c r="S34" s="147"/>
      <c r="T34" s="147"/>
      <c r="U34" s="147"/>
    </row>
    <row r="35" spans="1:21" s="108" customFormat="1" ht="19" customHeight="1">
      <c r="A35" s="242" t="s">
        <v>146</v>
      </c>
      <c r="B35" s="244"/>
      <c r="C35" s="136">
        <v>160.72999999999999</v>
      </c>
      <c r="D35" s="137" t="s">
        <v>147</v>
      </c>
      <c r="E35" s="124">
        <v>160.72999999999999</v>
      </c>
      <c r="F35" s="125" t="s">
        <v>75</v>
      </c>
      <c r="G35" s="125" t="s">
        <v>75</v>
      </c>
      <c r="H35" s="125" t="s">
        <v>75</v>
      </c>
      <c r="I35" s="124">
        <v>160.72999999999999</v>
      </c>
      <c r="J35" s="125" t="s">
        <v>75</v>
      </c>
      <c r="K35" s="125" t="s">
        <v>75</v>
      </c>
      <c r="L35" s="125" t="s">
        <v>75</v>
      </c>
      <c r="M35" s="125" t="s">
        <v>75</v>
      </c>
      <c r="N35" s="146"/>
      <c r="O35" s="147"/>
      <c r="P35" s="147"/>
      <c r="Q35" s="147"/>
      <c r="R35" s="147"/>
      <c r="S35" s="147"/>
      <c r="T35" s="147"/>
      <c r="U35" s="147"/>
    </row>
    <row r="36" spans="1:21" s="107" customFormat="1" ht="15">
      <c r="A36" s="138"/>
      <c r="B36" s="138"/>
      <c r="C36" s="139"/>
      <c r="D36" s="140"/>
      <c r="E36" s="139"/>
      <c r="F36" s="139"/>
      <c r="G36" s="139"/>
      <c r="H36" s="139"/>
      <c r="I36" s="139"/>
      <c r="J36" s="139"/>
      <c r="K36" s="139"/>
      <c r="L36" s="139"/>
      <c r="M36" s="139"/>
    </row>
    <row r="37" spans="1:21" s="107" customFormat="1" ht="15">
      <c r="A37" s="138"/>
      <c r="B37" s="138"/>
      <c r="C37" s="139"/>
      <c r="E37" s="139"/>
      <c r="F37" s="139"/>
      <c r="G37" s="139"/>
      <c r="H37" s="139"/>
      <c r="I37" s="139"/>
      <c r="J37" s="139"/>
      <c r="K37" s="139"/>
      <c r="L37" s="139"/>
      <c r="M37" s="139"/>
    </row>
    <row r="38" spans="1:21" s="107" customFormat="1" ht="15">
      <c r="A38" s="138"/>
      <c r="B38" s="138"/>
      <c r="C38" s="139"/>
      <c r="E38" s="139"/>
      <c r="F38" s="139"/>
      <c r="G38" s="139"/>
      <c r="H38" s="139"/>
      <c r="I38" s="139"/>
      <c r="J38" s="139"/>
      <c r="K38" s="139"/>
      <c r="L38" s="139"/>
      <c r="M38" s="139"/>
    </row>
    <row r="39" spans="1:21" s="107" customFormat="1" ht="15">
      <c r="A39" s="138"/>
      <c r="B39" s="138"/>
      <c r="C39" s="139"/>
      <c r="E39" s="139"/>
      <c r="F39" s="139"/>
      <c r="G39" s="139"/>
      <c r="H39" s="139"/>
      <c r="I39" s="139"/>
      <c r="J39" s="139"/>
      <c r="K39" s="139"/>
      <c r="L39" s="139"/>
      <c r="M39" s="139"/>
    </row>
    <row r="40" spans="1:21" s="107" customFormat="1" ht="15">
      <c r="A40" s="138"/>
      <c r="B40" s="138"/>
      <c r="C40" s="139"/>
      <c r="E40" s="139"/>
      <c r="F40" s="139"/>
      <c r="G40" s="139"/>
      <c r="H40" s="139"/>
      <c r="I40" s="139"/>
      <c r="J40" s="139"/>
      <c r="K40" s="139"/>
      <c r="L40" s="139"/>
      <c r="M40" s="139"/>
    </row>
    <row r="41" spans="1:21" s="107" customFormat="1" ht="15">
      <c r="A41" s="138"/>
      <c r="B41" s="138"/>
      <c r="C41" s="139"/>
      <c r="E41" s="139"/>
      <c r="F41" s="139"/>
      <c r="G41" s="139"/>
      <c r="H41" s="139"/>
      <c r="I41" s="139"/>
      <c r="J41" s="139"/>
      <c r="K41" s="139"/>
      <c r="L41" s="139"/>
      <c r="M41" s="139"/>
    </row>
    <row r="42" spans="1:21" s="107" customFormat="1" ht="15">
      <c r="A42" s="138"/>
      <c r="B42" s="138"/>
      <c r="C42" s="139"/>
      <c r="E42" s="139"/>
      <c r="F42" s="139"/>
      <c r="G42" s="139"/>
      <c r="H42" s="139"/>
      <c r="I42" s="139"/>
      <c r="J42" s="139"/>
      <c r="K42" s="139"/>
      <c r="L42" s="139"/>
      <c r="M42" s="139"/>
    </row>
  </sheetData>
  <mergeCells count="35">
    <mergeCell ref="A31:B31"/>
    <mergeCell ref="A32:B32"/>
    <mergeCell ref="A33:B33"/>
    <mergeCell ref="A34:B34"/>
    <mergeCell ref="A35:B35"/>
    <mergeCell ref="A18:B18"/>
    <mergeCell ref="A19:B19"/>
    <mergeCell ref="A20:B20"/>
    <mergeCell ref="A21:B21"/>
    <mergeCell ref="A22:B22"/>
    <mergeCell ref="A12:B12"/>
    <mergeCell ref="A13:B13"/>
    <mergeCell ref="A14:B14"/>
    <mergeCell ref="A15:B15"/>
    <mergeCell ref="A16:B16"/>
    <mergeCell ref="A7:B7"/>
    <mergeCell ref="A8:B8"/>
    <mergeCell ref="A9:B9"/>
    <mergeCell ref="A10:B10"/>
    <mergeCell ref="A11:B11"/>
    <mergeCell ref="A1:M1"/>
    <mergeCell ref="L2:M2"/>
    <mergeCell ref="A3:C3"/>
    <mergeCell ref="F4:G4"/>
    <mergeCell ref="H5:I5"/>
    <mergeCell ref="C4:C6"/>
    <mergeCell ref="D4:D6"/>
    <mergeCell ref="E4:E6"/>
    <mergeCell ref="F5:F6"/>
    <mergeCell ref="G5:G6"/>
    <mergeCell ref="J5:J6"/>
    <mergeCell ref="K5:K6"/>
    <mergeCell ref="L5:L6"/>
    <mergeCell ref="M5:M6"/>
    <mergeCell ref="A4:B6"/>
  </mergeCells>
  <phoneticPr fontId="20" type="noConversion"/>
  <printOptions horizontalCentered="1"/>
  <pageMargins left="1.22013888888889" right="1.45625" top="0.98402777777777795" bottom="0.98402777777777795" header="0.50763888888888897" footer="0.50763888888888897"/>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dimension ref="A1:K29"/>
  <sheetViews>
    <sheetView showGridLines="0" showZeros="0" workbookViewId="0">
      <selection activeCell="G15" sqref="G15"/>
    </sheetView>
  </sheetViews>
  <sheetFormatPr defaultColWidth="7" defaultRowHeight="12"/>
  <cols>
    <col min="1" max="1" width="3.1640625" style="54" customWidth="1"/>
    <col min="2" max="2" width="3.08203125" style="54" customWidth="1"/>
    <col min="3" max="3" width="3.5" style="54" customWidth="1"/>
    <col min="4" max="4" width="24.4140625" style="54" customWidth="1"/>
    <col min="5" max="5" width="10.6640625" style="54" customWidth="1"/>
    <col min="6" max="6" width="10.5" style="54" customWidth="1"/>
    <col min="7" max="9" width="10.58203125" style="54" customWidth="1"/>
    <col min="10" max="10" width="10.4140625" style="54" customWidth="1"/>
    <col min="11" max="11" width="21.6640625" style="54" customWidth="1"/>
    <col min="12" max="16384" width="7" style="54"/>
  </cols>
  <sheetData>
    <row r="1" spans="1:11" ht="42" customHeight="1">
      <c r="A1" s="223" t="s">
        <v>148</v>
      </c>
      <c r="B1" s="223"/>
      <c r="C1" s="223"/>
      <c r="D1" s="223"/>
      <c r="E1" s="223"/>
      <c r="F1" s="223"/>
      <c r="G1" s="223"/>
      <c r="H1" s="223"/>
      <c r="I1" s="223"/>
      <c r="J1" s="223"/>
      <c r="K1" s="223"/>
    </row>
    <row r="2" spans="1:11" ht="15" customHeight="1">
      <c r="A2" s="224" t="s">
        <v>149</v>
      </c>
      <c r="B2" s="224"/>
      <c r="C2" s="224"/>
      <c r="D2" s="224"/>
      <c r="E2" s="224"/>
      <c r="F2" s="57"/>
      <c r="G2" s="57"/>
      <c r="H2" s="57"/>
      <c r="I2" s="57"/>
      <c r="J2" s="57"/>
      <c r="K2" s="67" t="s">
        <v>2</v>
      </c>
    </row>
    <row r="3" spans="1:11" s="52" customFormat="1" ht="16.5" customHeight="1">
      <c r="A3" s="225" t="s">
        <v>92</v>
      </c>
      <c r="B3" s="226"/>
      <c r="C3" s="227"/>
      <c r="D3" s="236" t="s">
        <v>150</v>
      </c>
      <c r="E3" s="239" t="s">
        <v>51</v>
      </c>
      <c r="F3" s="228"/>
      <c r="G3" s="228"/>
      <c r="H3" s="228"/>
      <c r="I3" s="228"/>
      <c r="J3" s="228"/>
      <c r="K3" s="228"/>
    </row>
    <row r="4" spans="1:11" s="52" customFormat="1" ht="14.25" customHeight="1">
      <c r="A4" s="234" t="s">
        <v>62</v>
      </c>
      <c r="B4" s="235" t="s">
        <v>63</v>
      </c>
      <c r="C4" s="235" t="s">
        <v>64</v>
      </c>
      <c r="D4" s="237"/>
      <c r="E4" s="239"/>
      <c r="F4" s="229" t="s">
        <v>94</v>
      </c>
      <c r="G4" s="229"/>
      <c r="H4" s="229"/>
      <c r="I4" s="230" t="s">
        <v>95</v>
      </c>
      <c r="J4" s="231"/>
      <c r="K4" s="232"/>
    </row>
    <row r="5" spans="1:11" s="52" customFormat="1" ht="30.75" customHeight="1">
      <c r="A5" s="234"/>
      <c r="B5" s="235"/>
      <c r="C5" s="235"/>
      <c r="D5" s="238"/>
      <c r="E5" s="239"/>
      <c r="F5" s="58" t="s">
        <v>18</v>
      </c>
      <c r="G5" s="58" t="s">
        <v>151</v>
      </c>
      <c r="H5" s="58" t="s">
        <v>152</v>
      </c>
      <c r="I5" s="58" t="s">
        <v>18</v>
      </c>
      <c r="J5" s="58" t="s">
        <v>98</v>
      </c>
      <c r="K5" s="58" t="s">
        <v>99</v>
      </c>
    </row>
    <row r="6" spans="1:11" s="97" customFormat="1" ht="20.149999999999999" customHeight="1">
      <c r="A6" s="61" t="s">
        <v>74</v>
      </c>
      <c r="B6" s="60" t="s">
        <v>74</v>
      </c>
      <c r="C6" s="60" t="s">
        <v>74</v>
      </c>
      <c r="D6" s="60" t="s">
        <v>74</v>
      </c>
      <c r="E6" s="59">
        <v>1</v>
      </c>
      <c r="F6" s="59">
        <v>2</v>
      </c>
      <c r="G6" s="59">
        <v>3</v>
      </c>
      <c r="H6" s="59">
        <v>4</v>
      </c>
      <c r="I6" s="59">
        <v>5</v>
      </c>
      <c r="J6" s="59">
        <v>6</v>
      </c>
      <c r="K6" s="59">
        <v>7</v>
      </c>
    </row>
    <row r="7" spans="1:11" s="97" customFormat="1" ht="20.149999999999999" customHeight="1">
      <c r="A7" s="98"/>
      <c r="B7" s="98"/>
      <c r="C7" s="99"/>
      <c r="D7" s="100" t="s">
        <v>51</v>
      </c>
      <c r="E7" s="101">
        <v>160.72999999999999</v>
      </c>
      <c r="F7" s="102">
        <v>160.72999999999999</v>
      </c>
      <c r="G7" s="101"/>
      <c r="H7" s="101"/>
      <c r="I7" s="101"/>
      <c r="J7" s="101"/>
      <c r="K7" s="105"/>
    </row>
    <row r="8" spans="1:11" s="53" customFormat="1" ht="15">
      <c r="A8" s="98" t="s">
        <v>76</v>
      </c>
      <c r="B8" s="98" t="s">
        <v>77</v>
      </c>
      <c r="C8" s="99" t="s">
        <v>78</v>
      </c>
      <c r="D8" s="100" t="s">
        <v>79</v>
      </c>
      <c r="E8" s="101">
        <v>103.62</v>
      </c>
      <c r="F8" s="103">
        <v>103.62</v>
      </c>
      <c r="G8" s="103">
        <v>97.59</v>
      </c>
      <c r="H8" s="103">
        <v>6.03</v>
      </c>
      <c r="I8" s="104" t="s">
        <v>22</v>
      </c>
      <c r="J8" s="104" t="s">
        <v>22</v>
      </c>
      <c r="K8" s="104" t="s">
        <v>22</v>
      </c>
    </row>
    <row r="9" spans="1:11" s="53" customFormat="1" ht="15">
      <c r="A9" s="98" t="s">
        <v>76</v>
      </c>
      <c r="B9" s="98" t="s">
        <v>77</v>
      </c>
      <c r="C9" s="99" t="s">
        <v>80</v>
      </c>
      <c r="D9" s="100" t="s">
        <v>81</v>
      </c>
      <c r="E9" s="101">
        <v>38.1</v>
      </c>
      <c r="F9" s="104">
        <v>38.1</v>
      </c>
      <c r="G9" s="104" t="s">
        <v>22</v>
      </c>
      <c r="H9" s="104" t="s">
        <v>22</v>
      </c>
      <c r="I9" s="102">
        <v>38.1</v>
      </c>
      <c r="J9" s="104" t="s">
        <v>22</v>
      </c>
      <c r="K9" s="102">
        <v>38.1</v>
      </c>
    </row>
    <row r="10" spans="1:11" s="53" customFormat="1" ht="15">
      <c r="A10" s="98" t="s">
        <v>82</v>
      </c>
      <c r="B10" s="98" t="s">
        <v>83</v>
      </c>
      <c r="C10" s="99" t="s">
        <v>78</v>
      </c>
      <c r="D10" s="100" t="s">
        <v>153</v>
      </c>
      <c r="E10" s="101">
        <v>0.56999999999999995</v>
      </c>
      <c r="F10" s="103">
        <v>0.56999999999999995</v>
      </c>
      <c r="G10" s="102">
        <v>0.46</v>
      </c>
      <c r="H10" s="103">
        <v>0.11</v>
      </c>
      <c r="I10" s="104" t="s">
        <v>22</v>
      </c>
      <c r="J10" s="104" t="s">
        <v>22</v>
      </c>
      <c r="K10" s="104" t="s">
        <v>22</v>
      </c>
    </row>
    <row r="11" spans="1:11" s="53" customFormat="1" ht="15">
      <c r="A11" s="98" t="s">
        <v>85</v>
      </c>
      <c r="B11" s="98" t="s">
        <v>86</v>
      </c>
      <c r="C11" s="99" t="s">
        <v>78</v>
      </c>
      <c r="D11" s="100" t="s">
        <v>87</v>
      </c>
      <c r="E11" s="101">
        <v>9.59</v>
      </c>
      <c r="F11" s="103">
        <v>9.59</v>
      </c>
      <c r="G11" s="103">
        <v>9.59</v>
      </c>
      <c r="H11" s="104" t="s">
        <v>22</v>
      </c>
      <c r="I11" s="104" t="s">
        <v>22</v>
      </c>
      <c r="J11" s="104" t="s">
        <v>22</v>
      </c>
      <c r="K11" s="104" t="s">
        <v>22</v>
      </c>
    </row>
    <row r="12" spans="1:11" s="53" customFormat="1" ht="15">
      <c r="A12" s="98" t="s">
        <v>88</v>
      </c>
      <c r="B12" s="98" t="s">
        <v>80</v>
      </c>
      <c r="C12" s="99" t="s">
        <v>78</v>
      </c>
      <c r="D12" s="100" t="s">
        <v>89</v>
      </c>
      <c r="E12" s="101">
        <v>8.85</v>
      </c>
      <c r="F12" s="103">
        <v>8.85</v>
      </c>
      <c r="G12" s="102">
        <v>8.85</v>
      </c>
      <c r="H12" s="104" t="s">
        <v>22</v>
      </c>
      <c r="I12" s="104" t="s">
        <v>22</v>
      </c>
      <c r="J12" s="104" t="s">
        <v>22</v>
      </c>
      <c r="K12" s="104" t="s">
        <v>22</v>
      </c>
    </row>
    <row r="13" spans="1:11" s="53" customFormat="1" ht="15"/>
    <row r="14" spans="1:11" s="53" customFormat="1" ht="15"/>
    <row r="15" spans="1:11" s="53" customFormat="1" ht="15"/>
    <row r="16" spans="1:11" s="53" customFormat="1" ht="15"/>
    <row r="17" s="53" customFormat="1" ht="15"/>
    <row r="18" s="53" customFormat="1" ht="15"/>
    <row r="19" s="53" customFormat="1" ht="15"/>
    <row r="20" s="53" customFormat="1" ht="15"/>
    <row r="21" s="53" customFormat="1" ht="15"/>
    <row r="22" s="53" customFormat="1" ht="15"/>
    <row r="23" s="53" customFormat="1" ht="15"/>
    <row r="24" s="53" customFormat="1" ht="15"/>
    <row r="25" s="53" customFormat="1" ht="15"/>
    <row r="26" s="53" customFormat="1" ht="15"/>
    <row r="27" s="53" customFormat="1" ht="15"/>
    <row r="28" s="53" customFormat="1" ht="15"/>
    <row r="29" s="53" customFormat="1" ht="15"/>
  </sheetData>
  <mergeCells count="11">
    <mergeCell ref="A1:K1"/>
    <mergeCell ref="A2:E2"/>
    <mergeCell ref="A3:C3"/>
    <mergeCell ref="F3:K3"/>
    <mergeCell ref="F4:H4"/>
    <mergeCell ref="I4:K4"/>
    <mergeCell ref="A4:A5"/>
    <mergeCell ref="B4:B5"/>
    <mergeCell ref="C4:C5"/>
    <mergeCell ref="D3:D5"/>
    <mergeCell ref="E3:E5"/>
  </mergeCells>
  <phoneticPr fontId="20" type="noConversion"/>
  <pageMargins left="1.22013888888889" right="1.45625" top="1.0625" bottom="1.0625" header="0.51180555555555596" footer="0.51180555555555596"/>
  <pageSetup paperSize="9" orientation="landscape"/>
  <headerFooter alignWithMargins="0"/>
</worksheet>
</file>

<file path=xl/worksheets/sheet6.xml><?xml version="1.0" encoding="utf-8"?>
<worksheet xmlns="http://schemas.openxmlformats.org/spreadsheetml/2006/main" xmlns:r="http://schemas.openxmlformats.org/officeDocument/2006/relationships">
  <dimension ref="A1:H50"/>
  <sheetViews>
    <sheetView topLeftCell="A43" workbookViewId="0">
      <selection activeCell="H10" sqref="H10"/>
    </sheetView>
  </sheetViews>
  <sheetFormatPr defaultColWidth="8.25" defaultRowHeight="14"/>
  <cols>
    <col min="1" max="1" width="7" style="82" customWidth="1"/>
    <col min="2" max="2" width="7.33203125" style="82" customWidth="1"/>
    <col min="3" max="3" width="14.33203125" style="82" customWidth="1"/>
    <col min="4" max="4" width="12.33203125" style="82" customWidth="1"/>
    <col min="5" max="5" width="10" style="83" customWidth="1"/>
    <col min="6" max="6" width="27.08203125" style="82" customWidth="1"/>
    <col min="7" max="8" width="14.33203125" style="82" customWidth="1"/>
    <col min="9" max="16384" width="8.25" style="82"/>
  </cols>
  <sheetData>
    <row r="1" spans="1:8" ht="20" customHeight="1">
      <c r="A1" s="84"/>
      <c r="B1" s="84"/>
      <c r="C1" s="84"/>
      <c r="D1" s="84"/>
      <c r="E1" s="85"/>
      <c r="F1" s="84"/>
      <c r="G1" s="84"/>
      <c r="H1" s="86" t="s">
        <v>154</v>
      </c>
    </row>
    <row r="2" spans="1:8" ht="20" customHeight="1">
      <c r="A2" s="278" t="s">
        <v>155</v>
      </c>
      <c r="B2" s="278"/>
      <c r="C2" s="278"/>
      <c r="D2" s="278"/>
      <c r="E2" s="278"/>
      <c r="F2" s="278"/>
      <c r="G2" s="278"/>
      <c r="H2" s="278"/>
    </row>
    <row r="3" spans="1:8" ht="20" customHeight="1">
      <c r="A3" s="279" t="s">
        <v>156</v>
      </c>
      <c r="B3" s="279"/>
      <c r="C3" s="279"/>
      <c r="D3" s="279"/>
      <c r="E3" s="88"/>
      <c r="F3" s="89"/>
      <c r="G3" s="89"/>
      <c r="H3" s="86" t="s">
        <v>2</v>
      </c>
    </row>
    <row r="4" spans="1:8" ht="20" customHeight="1">
      <c r="A4" s="87"/>
      <c r="B4" s="89"/>
      <c r="C4" s="89"/>
      <c r="D4" s="89"/>
      <c r="E4" s="88"/>
      <c r="F4" s="89"/>
      <c r="G4" s="89"/>
      <c r="H4" s="86"/>
    </row>
    <row r="5" spans="1:8" ht="20" customHeight="1">
      <c r="A5" s="280" t="s">
        <v>157</v>
      </c>
      <c r="B5" s="281"/>
      <c r="C5" s="282"/>
      <c r="D5" s="283" t="s">
        <v>158</v>
      </c>
      <c r="E5" s="284"/>
      <c r="F5" s="284"/>
      <c r="G5" s="280" t="s">
        <v>13</v>
      </c>
      <c r="H5" s="282"/>
    </row>
    <row r="6" spans="1:8" ht="20" customHeight="1">
      <c r="A6" s="90" t="s">
        <v>62</v>
      </c>
      <c r="B6" s="90" t="s">
        <v>63</v>
      </c>
      <c r="C6" s="91" t="s">
        <v>50</v>
      </c>
      <c r="D6" s="90" t="s">
        <v>62</v>
      </c>
      <c r="E6" s="92" t="s">
        <v>63</v>
      </c>
      <c r="F6" s="91" t="s">
        <v>50</v>
      </c>
      <c r="G6" s="90" t="s">
        <v>18</v>
      </c>
      <c r="H6" s="90" t="s">
        <v>19</v>
      </c>
    </row>
    <row r="7" spans="1:8" ht="20" customHeight="1">
      <c r="A7" s="93"/>
      <c r="B7" s="93"/>
      <c r="C7" s="94" t="s">
        <v>8</v>
      </c>
      <c r="D7" s="94"/>
      <c r="E7" s="95"/>
      <c r="F7" s="94"/>
      <c r="G7" s="96">
        <v>160.72999999999999</v>
      </c>
      <c r="H7" s="96">
        <v>160.72999999999999</v>
      </c>
    </row>
    <row r="8" spans="1:8" ht="20" customHeight="1">
      <c r="A8" s="93" t="s">
        <v>159</v>
      </c>
      <c r="B8" s="93"/>
      <c r="C8" s="94" t="s">
        <v>160</v>
      </c>
      <c r="D8" s="94">
        <v>509</v>
      </c>
      <c r="E8" s="95"/>
      <c r="F8" s="94"/>
      <c r="G8" s="96"/>
      <c r="H8" s="96"/>
    </row>
    <row r="9" spans="1:8" ht="20" customHeight="1">
      <c r="A9" s="93" t="s">
        <v>159</v>
      </c>
      <c r="B9" s="93" t="s">
        <v>78</v>
      </c>
      <c r="C9" s="94" t="s">
        <v>161</v>
      </c>
      <c r="D9" s="94">
        <v>509</v>
      </c>
      <c r="E9" s="95" t="s">
        <v>83</v>
      </c>
      <c r="F9" s="94" t="s">
        <v>160</v>
      </c>
      <c r="G9" s="96">
        <v>0.26</v>
      </c>
      <c r="H9" s="96">
        <v>0.26</v>
      </c>
    </row>
    <row r="10" spans="1:8" ht="20" customHeight="1">
      <c r="A10" s="93" t="s">
        <v>162</v>
      </c>
      <c r="B10" s="93" t="s">
        <v>78</v>
      </c>
      <c r="C10" s="94" t="s">
        <v>163</v>
      </c>
      <c r="D10" s="94">
        <v>509</v>
      </c>
      <c r="E10" s="95" t="s">
        <v>83</v>
      </c>
      <c r="F10" s="94" t="s">
        <v>160</v>
      </c>
      <c r="G10" s="96">
        <v>0</v>
      </c>
      <c r="H10" s="96">
        <v>0</v>
      </c>
    </row>
    <row r="11" spans="1:8" ht="20" customHeight="1">
      <c r="A11" s="93" t="s">
        <v>162</v>
      </c>
      <c r="B11" s="93" t="s">
        <v>164</v>
      </c>
      <c r="C11" s="94" t="s">
        <v>165</v>
      </c>
      <c r="D11" s="94">
        <v>509</v>
      </c>
      <c r="E11" s="95" t="s">
        <v>78</v>
      </c>
      <c r="F11" s="94" t="s">
        <v>160</v>
      </c>
      <c r="G11" s="96">
        <v>0</v>
      </c>
      <c r="H11" s="96">
        <v>0</v>
      </c>
    </row>
    <row r="12" spans="1:8" ht="20" customHeight="1">
      <c r="A12" s="93" t="s">
        <v>162</v>
      </c>
      <c r="B12" s="93" t="s">
        <v>166</v>
      </c>
      <c r="C12" s="94" t="s">
        <v>167</v>
      </c>
      <c r="D12" s="94">
        <v>509</v>
      </c>
      <c r="E12" s="95" t="s">
        <v>78</v>
      </c>
      <c r="F12" s="94" t="s">
        <v>160</v>
      </c>
      <c r="G12" s="96">
        <v>0</v>
      </c>
      <c r="H12" s="96">
        <v>0</v>
      </c>
    </row>
    <row r="13" spans="1:8" ht="20" customHeight="1">
      <c r="A13" s="93" t="s">
        <v>162</v>
      </c>
      <c r="B13" s="93" t="s">
        <v>168</v>
      </c>
      <c r="C13" s="94" t="s">
        <v>169</v>
      </c>
      <c r="D13" s="94">
        <v>509</v>
      </c>
      <c r="E13" s="95" t="s">
        <v>78</v>
      </c>
      <c r="F13" s="94" t="s">
        <v>160</v>
      </c>
      <c r="G13" s="96">
        <v>0.36</v>
      </c>
      <c r="H13" s="96">
        <v>0.36</v>
      </c>
    </row>
    <row r="14" spans="1:8" ht="20" customHeight="1">
      <c r="A14" s="93" t="s">
        <v>162</v>
      </c>
      <c r="B14" s="93" t="s">
        <v>170</v>
      </c>
      <c r="C14" s="94" t="s">
        <v>171</v>
      </c>
      <c r="D14" s="94">
        <v>509</v>
      </c>
      <c r="E14" s="95" t="s">
        <v>78</v>
      </c>
      <c r="F14" s="94" t="s">
        <v>160</v>
      </c>
      <c r="G14" s="96">
        <v>0.2</v>
      </c>
      <c r="H14" s="96">
        <v>0.2</v>
      </c>
    </row>
    <row r="15" spans="1:8" ht="20" customHeight="1">
      <c r="A15" s="93" t="s">
        <v>162</v>
      </c>
      <c r="B15" s="93" t="s">
        <v>172</v>
      </c>
      <c r="C15" s="94" t="s">
        <v>173</v>
      </c>
      <c r="D15" s="94">
        <v>509</v>
      </c>
      <c r="E15" s="95" t="s">
        <v>78</v>
      </c>
      <c r="F15" s="94" t="s">
        <v>160</v>
      </c>
      <c r="G15" s="96">
        <v>0</v>
      </c>
      <c r="H15" s="96">
        <v>0</v>
      </c>
    </row>
    <row r="16" spans="1:8" ht="20" customHeight="1">
      <c r="A16" s="93" t="s">
        <v>162</v>
      </c>
      <c r="B16" s="93" t="s">
        <v>174</v>
      </c>
      <c r="C16" s="94" t="s">
        <v>175</v>
      </c>
      <c r="D16" s="94">
        <v>509</v>
      </c>
      <c r="E16" s="95" t="s">
        <v>78</v>
      </c>
      <c r="F16" s="94" t="s">
        <v>160</v>
      </c>
      <c r="G16" s="96">
        <v>0</v>
      </c>
      <c r="H16" s="96">
        <v>0</v>
      </c>
    </row>
    <row r="17" spans="1:8" ht="20" customHeight="1">
      <c r="A17" s="93" t="s">
        <v>162</v>
      </c>
      <c r="B17" s="93" t="s">
        <v>176</v>
      </c>
      <c r="C17" s="94" t="s">
        <v>177</v>
      </c>
      <c r="D17" s="94">
        <v>509</v>
      </c>
      <c r="E17" s="95" t="s">
        <v>176</v>
      </c>
      <c r="F17" s="94" t="s">
        <v>160</v>
      </c>
      <c r="G17" s="96">
        <v>0</v>
      </c>
      <c r="H17" s="96">
        <v>0</v>
      </c>
    </row>
    <row r="18" spans="1:8" ht="20" customHeight="1">
      <c r="A18" s="93" t="s">
        <v>178</v>
      </c>
      <c r="B18" s="93"/>
      <c r="C18" s="94" t="s">
        <v>179</v>
      </c>
      <c r="D18" s="94">
        <v>501</v>
      </c>
      <c r="E18" s="95"/>
      <c r="F18" s="94"/>
      <c r="G18" s="96"/>
      <c r="H18" s="96"/>
    </row>
    <row r="19" spans="1:8" ht="20" customHeight="1">
      <c r="A19" s="93" t="s">
        <v>180</v>
      </c>
      <c r="B19" s="93" t="s">
        <v>78</v>
      </c>
      <c r="C19" s="94" t="s">
        <v>181</v>
      </c>
      <c r="D19" s="94">
        <v>501</v>
      </c>
      <c r="E19" s="95" t="s">
        <v>78</v>
      </c>
      <c r="F19" s="94" t="s">
        <v>182</v>
      </c>
      <c r="G19" s="96">
        <v>37.54</v>
      </c>
      <c r="H19" s="96">
        <v>37.54</v>
      </c>
    </row>
    <row r="20" spans="1:8" ht="20" customHeight="1">
      <c r="A20" s="93"/>
      <c r="B20" s="93"/>
      <c r="C20" s="94" t="s">
        <v>183</v>
      </c>
      <c r="D20" s="94">
        <v>501</v>
      </c>
      <c r="E20" s="95" t="s">
        <v>78</v>
      </c>
      <c r="F20" s="94" t="s">
        <v>182</v>
      </c>
      <c r="G20" s="96">
        <v>7.22</v>
      </c>
      <c r="H20" s="96">
        <v>7.22</v>
      </c>
    </row>
    <row r="21" spans="1:8" ht="20" customHeight="1">
      <c r="A21" s="93" t="s">
        <v>180</v>
      </c>
      <c r="B21" s="93" t="s">
        <v>80</v>
      </c>
      <c r="C21" s="94" t="s">
        <v>184</v>
      </c>
      <c r="D21" s="94">
        <v>501</v>
      </c>
      <c r="E21" s="95" t="s">
        <v>78</v>
      </c>
      <c r="F21" s="94" t="s">
        <v>182</v>
      </c>
      <c r="G21" s="96">
        <v>3.96</v>
      </c>
      <c r="H21" s="96">
        <v>3.96</v>
      </c>
    </row>
    <row r="22" spans="1:8" ht="20" customHeight="1">
      <c r="A22" s="93" t="s">
        <v>180</v>
      </c>
      <c r="B22" s="93" t="s">
        <v>80</v>
      </c>
      <c r="C22" s="94" t="s">
        <v>185</v>
      </c>
      <c r="D22" s="94">
        <v>501</v>
      </c>
      <c r="E22" s="95" t="s">
        <v>78</v>
      </c>
      <c r="F22" s="94" t="s">
        <v>182</v>
      </c>
      <c r="G22" s="96">
        <v>1.82</v>
      </c>
      <c r="H22" s="96">
        <v>1.82</v>
      </c>
    </row>
    <row r="23" spans="1:8" ht="20" customHeight="1">
      <c r="A23" s="93" t="s">
        <v>180</v>
      </c>
      <c r="B23" s="93" t="s">
        <v>80</v>
      </c>
      <c r="C23" s="94" t="s">
        <v>186</v>
      </c>
      <c r="D23" s="94">
        <v>501</v>
      </c>
      <c r="E23" s="95" t="s">
        <v>78</v>
      </c>
      <c r="F23" s="94" t="s">
        <v>182</v>
      </c>
      <c r="G23" s="96">
        <v>0</v>
      </c>
      <c r="H23" s="96">
        <v>0</v>
      </c>
    </row>
    <row r="24" spans="1:8" ht="20" customHeight="1">
      <c r="A24" s="93" t="s">
        <v>180</v>
      </c>
      <c r="B24" s="93" t="s">
        <v>80</v>
      </c>
      <c r="C24" s="94" t="s">
        <v>187</v>
      </c>
      <c r="D24" s="94">
        <v>501</v>
      </c>
      <c r="E24" s="95" t="s">
        <v>78</v>
      </c>
      <c r="F24" s="94" t="s">
        <v>182</v>
      </c>
      <c r="G24" s="96">
        <v>0</v>
      </c>
      <c r="H24" s="96">
        <v>0</v>
      </c>
    </row>
    <row r="25" spans="1:8" ht="20" customHeight="1">
      <c r="A25" s="93" t="s">
        <v>180</v>
      </c>
      <c r="B25" s="93" t="s">
        <v>80</v>
      </c>
      <c r="C25" s="94" t="s">
        <v>188</v>
      </c>
      <c r="D25" s="94">
        <v>501</v>
      </c>
      <c r="E25" s="95" t="s">
        <v>78</v>
      </c>
      <c r="F25" s="94" t="s">
        <v>182</v>
      </c>
      <c r="G25" s="96">
        <v>0</v>
      </c>
      <c r="H25" s="96">
        <v>0</v>
      </c>
    </row>
    <row r="26" spans="1:8" ht="20" customHeight="1">
      <c r="A26" s="93" t="s">
        <v>180</v>
      </c>
      <c r="B26" s="93" t="s">
        <v>77</v>
      </c>
      <c r="C26" s="94" t="s">
        <v>189</v>
      </c>
      <c r="D26" s="94">
        <v>501</v>
      </c>
      <c r="E26" s="95" t="s">
        <v>78</v>
      </c>
      <c r="F26" s="94" t="s">
        <v>182</v>
      </c>
      <c r="G26" s="96">
        <v>26.4</v>
      </c>
      <c r="H26" s="96">
        <v>26.4</v>
      </c>
    </row>
    <row r="27" spans="1:8" ht="20" customHeight="1">
      <c r="A27" s="93" t="s">
        <v>180</v>
      </c>
      <c r="B27" s="93" t="s">
        <v>77</v>
      </c>
      <c r="C27" s="94" t="s">
        <v>190</v>
      </c>
      <c r="D27" s="94">
        <v>501</v>
      </c>
      <c r="E27" s="95" t="s">
        <v>78</v>
      </c>
      <c r="F27" s="94" t="s">
        <v>182</v>
      </c>
      <c r="G27" s="96">
        <v>11.33</v>
      </c>
      <c r="H27" s="96">
        <v>11.33</v>
      </c>
    </row>
    <row r="28" spans="1:8" ht="20" customHeight="1">
      <c r="A28" s="93" t="s">
        <v>180</v>
      </c>
      <c r="B28" s="93" t="s">
        <v>191</v>
      </c>
      <c r="C28" s="94" t="s">
        <v>192</v>
      </c>
      <c r="D28" s="94">
        <v>501</v>
      </c>
      <c r="E28" s="95" t="s">
        <v>78</v>
      </c>
      <c r="F28" s="94" t="s">
        <v>182</v>
      </c>
      <c r="G28" s="96">
        <v>14.07</v>
      </c>
      <c r="H28" s="96">
        <v>14.07</v>
      </c>
    </row>
    <row r="29" spans="1:8" ht="20" customHeight="1">
      <c r="A29" s="93" t="s">
        <v>180</v>
      </c>
      <c r="B29" s="93" t="s">
        <v>191</v>
      </c>
      <c r="C29" s="94" t="s">
        <v>193</v>
      </c>
      <c r="D29" s="94">
        <v>501</v>
      </c>
      <c r="E29" s="95" t="s">
        <v>78</v>
      </c>
      <c r="F29" s="94" t="s">
        <v>182</v>
      </c>
      <c r="G29" s="96">
        <v>6.02</v>
      </c>
      <c r="H29" s="96">
        <v>6.02</v>
      </c>
    </row>
    <row r="30" spans="1:8" ht="20" customHeight="1">
      <c r="A30" s="93" t="s">
        <v>180</v>
      </c>
      <c r="B30" s="93" t="s">
        <v>194</v>
      </c>
      <c r="C30" s="94" t="s">
        <v>195</v>
      </c>
      <c r="D30" s="94">
        <v>501</v>
      </c>
      <c r="E30" s="95" t="s">
        <v>80</v>
      </c>
      <c r="F30" s="94" t="s">
        <v>182</v>
      </c>
      <c r="G30" s="96">
        <v>13.59</v>
      </c>
      <c r="H30" s="96">
        <v>13.59</v>
      </c>
    </row>
    <row r="31" spans="1:8" ht="20" customHeight="1">
      <c r="A31" s="93" t="s">
        <v>180</v>
      </c>
      <c r="B31" s="93" t="s">
        <v>196</v>
      </c>
      <c r="C31" s="94" t="s">
        <v>197</v>
      </c>
      <c r="D31" s="94">
        <v>501</v>
      </c>
      <c r="E31" s="95" t="s">
        <v>80</v>
      </c>
      <c r="F31" s="94" t="s">
        <v>182</v>
      </c>
      <c r="G31" s="96">
        <v>9.59</v>
      </c>
      <c r="H31" s="96">
        <v>9.59</v>
      </c>
    </row>
    <row r="32" spans="1:8" ht="20" customHeight="1">
      <c r="A32" s="93" t="s">
        <v>180</v>
      </c>
      <c r="B32" s="93" t="s">
        <v>198</v>
      </c>
      <c r="C32" s="94" t="s">
        <v>199</v>
      </c>
      <c r="D32" s="94">
        <v>501</v>
      </c>
      <c r="E32" s="95" t="s">
        <v>80</v>
      </c>
      <c r="F32" s="94" t="s">
        <v>182</v>
      </c>
      <c r="G32" s="96">
        <v>0.34</v>
      </c>
      <c r="H32" s="96">
        <v>0.34</v>
      </c>
    </row>
    <row r="33" spans="1:8" ht="20" customHeight="1">
      <c r="A33" s="93" t="s">
        <v>180</v>
      </c>
      <c r="B33" s="93" t="s">
        <v>198</v>
      </c>
      <c r="C33" s="94" t="s">
        <v>200</v>
      </c>
      <c r="D33" s="94">
        <v>501</v>
      </c>
      <c r="E33" s="95" t="s">
        <v>80</v>
      </c>
      <c r="F33" s="94" t="s">
        <v>182</v>
      </c>
      <c r="G33" s="96">
        <v>0.34</v>
      </c>
      <c r="H33" s="96">
        <v>0.34</v>
      </c>
    </row>
    <row r="34" spans="1:8" ht="20" customHeight="1">
      <c r="A34" s="93" t="s">
        <v>180</v>
      </c>
      <c r="B34" s="93" t="s">
        <v>198</v>
      </c>
      <c r="C34" s="94" t="s">
        <v>201</v>
      </c>
      <c r="D34" s="94">
        <v>501</v>
      </c>
      <c r="E34" s="95" t="s">
        <v>80</v>
      </c>
      <c r="F34" s="94" t="s">
        <v>182</v>
      </c>
      <c r="G34" s="96">
        <v>1.36</v>
      </c>
      <c r="H34" s="96">
        <v>1.36</v>
      </c>
    </row>
    <row r="35" spans="1:8" ht="20" customHeight="1">
      <c r="A35" s="93" t="s">
        <v>180</v>
      </c>
      <c r="B35" s="93" t="s">
        <v>164</v>
      </c>
      <c r="C35" s="94" t="s">
        <v>202</v>
      </c>
      <c r="D35" s="94">
        <v>501</v>
      </c>
      <c r="E35" s="95" t="s">
        <v>77</v>
      </c>
      <c r="F35" s="94" t="s">
        <v>182</v>
      </c>
      <c r="G35" s="96">
        <v>8.85</v>
      </c>
      <c r="H35" s="96">
        <v>8.85</v>
      </c>
    </row>
    <row r="36" spans="1:8" ht="20" customHeight="1">
      <c r="A36" s="93" t="s">
        <v>180</v>
      </c>
      <c r="B36" s="93" t="s">
        <v>168</v>
      </c>
      <c r="C36" s="94" t="s">
        <v>203</v>
      </c>
      <c r="D36" s="94">
        <v>501</v>
      </c>
      <c r="E36" s="95" t="s">
        <v>78</v>
      </c>
      <c r="F36" s="94" t="s">
        <v>182</v>
      </c>
      <c r="G36" s="96">
        <v>4.68</v>
      </c>
      <c r="H36" s="96">
        <v>4.68</v>
      </c>
    </row>
    <row r="37" spans="1:8" ht="20" customHeight="1">
      <c r="A37" s="93" t="s">
        <v>180</v>
      </c>
      <c r="B37" s="93" t="s">
        <v>176</v>
      </c>
      <c r="C37" s="94" t="s">
        <v>204</v>
      </c>
      <c r="D37" s="94">
        <v>501</v>
      </c>
      <c r="E37" s="95" t="s">
        <v>78</v>
      </c>
      <c r="F37" s="94" t="s">
        <v>182</v>
      </c>
      <c r="G37" s="96">
        <v>6.66</v>
      </c>
      <c r="H37" s="96">
        <v>6.66</v>
      </c>
    </row>
    <row r="38" spans="1:8" ht="20" customHeight="1">
      <c r="A38" s="93" t="s">
        <v>205</v>
      </c>
      <c r="B38" s="93"/>
      <c r="C38" s="94" t="s">
        <v>206</v>
      </c>
      <c r="D38" s="94">
        <v>502</v>
      </c>
      <c r="E38" s="95"/>
      <c r="F38" s="94"/>
      <c r="G38" s="96"/>
      <c r="H38" s="96"/>
    </row>
    <row r="39" spans="1:8" ht="20" customHeight="1">
      <c r="A39" s="93" t="s">
        <v>205</v>
      </c>
      <c r="B39" s="93"/>
      <c r="C39" s="94" t="s">
        <v>207</v>
      </c>
      <c r="D39" s="94">
        <v>502</v>
      </c>
      <c r="E39" s="95" t="s">
        <v>78</v>
      </c>
      <c r="F39" s="94" t="s">
        <v>208</v>
      </c>
      <c r="G39" s="96">
        <v>2.97</v>
      </c>
      <c r="H39" s="96">
        <v>2.97</v>
      </c>
    </row>
    <row r="40" spans="1:8" ht="20" customHeight="1">
      <c r="A40" s="93" t="s">
        <v>209</v>
      </c>
      <c r="B40" s="93" t="s">
        <v>78</v>
      </c>
      <c r="C40" s="94" t="s">
        <v>210</v>
      </c>
      <c r="D40" s="94">
        <v>502</v>
      </c>
      <c r="E40" s="95" t="s">
        <v>78</v>
      </c>
      <c r="F40" s="94" t="s">
        <v>208</v>
      </c>
      <c r="G40" s="96">
        <v>0</v>
      </c>
      <c r="H40" s="96">
        <v>0</v>
      </c>
    </row>
    <row r="41" spans="1:8" ht="20" customHeight="1">
      <c r="A41" s="93" t="s">
        <v>209</v>
      </c>
      <c r="B41" s="93" t="s">
        <v>80</v>
      </c>
      <c r="C41" s="94" t="s">
        <v>211</v>
      </c>
      <c r="D41" s="94">
        <v>502</v>
      </c>
      <c r="E41" s="95" t="s">
        <v>78</v>
      </c>
      <c r="F41" s="94" t="s">
        <v>208</v>
      </c>
      <c r="G41" s="96">
        <v>0</v>
      </c>
      <c r="H41" s="96">
        <v>0</v>
      </c>
    </row>
    <row r="42" spans="1:8" ht="20" customHeight="1">
      <c r="A42" s="93" t="s">
        <v>209</v>
      </c>
      <c r="B42" s="93" t="s">
        <v>212</v>
      </c>
      <c r="C42" s="94" t="s">
        <v>213</v>
      </c>
      <c r="D42" s="94">
        <v>502</v>
      </c>
      <c r="E42" s="95" t="s">
        <v>78</v>
      </c>
      <c r="F42" s="94" t="s">
        <v>208</v>
      </c>
      <c r="G42" s="96">
        <v>0</v>
      </c>
      <c r="H42" s="96">
        <v>0</v>
      </c>
    </row>
    <row r="43" spans="1:8" ht="20" customHeight="1">
      <c r="A43" s="93" t="s">
        <v>209</v>
      </c>
      <c r="B43" s="93" t="s">
        <v>191</v>
      </c>
      <c r="C43" s="94" t="s">
        <v>214</v>
      </c>
      <c r="D43" s="94">
        <v>502</v>
      </c>
      <c r="E43" s="95" t="s">
        <v>78</v>
      </c>
      <c r="F43" s="94" t="s">
        <v>208</v>
      </c>
      <c r="G43" s="96">
        <v>0</v>
      </c>
      <c r="H43" s="96">
        <v>0</v>
      </c>
    </row>
    <row r="44" spans="1:8" ht="20" customHeight="1">
      <c r="A44" s="93" t="s">
        <v>209</v>
      </c>
      <c r="B44" s="93" t="s">
        <v>86</v>
      </c>
      <c r="C44" s="94" t="s">
        <v>215</v>
      </c>
      <c r="D44" s="94">
        <v>502</v>
      </c>
      <c r="E44" s="95" t="s">
        <v>78</v>
      </c>
      <c r="F44" s="94" t="s">
        <v>208</v>
      </c>
      <c r="G44" s="96">
        <v>0</v>
      </c>
      <c r="H44" s="96">
        <v>0</v>
      </c>
    </row>
    <row r="45" spans="1:8" ht="20" customHeight="1">
      <c r="A45" s="93" t="s">
        <v>209</v>
      </c>
      <c r="B45" s="93" t="s">
        <v>166</v>
      </c>
      <c r="C45" s="94" t="s">
        <v>216</v>
      </c>
      <c r="D45" s="94">
        <v>502</v>
      </c>
      <c r="E45" s="95" t="s">
        <v>78</v>
      </c>
      <c r="F45" s="94" t="s">
        <v>208</v>
      </c>
      <c r="G45" s="96">
        <v>0</v>
      </c>
      <c r="H45" s="96">
        <v>0</v>
      </c>
    </row>
    <row r="46" spans="1:8" ht="20" customHeight="1">
      <c r="A46" s="93" t="s">
        <v>209</v>
      </c>
      <c r="B46" s="93" t="s">
        <v>217</v>
      </c>
      <c r="C46" s="94" t="s">
        <v>218</v>
      </c>
      <c r="D46" s="94">
        <v>502</v>
      </c>
      <c r="E46" s="95" t="s">
        <v>78</v>
      </c>
      <c r="F46" s="94" t="s">
        <v>208</v>
      </c>
      <c r="G46" s="96">
        <v>0</v>
      </c>
      <c r="H46" s="96">
        <v>0</v>
      </c>
    </row>
    <row r="47" spans="1:8" ht="20" customHeight="1">
      <c r="A47" s="93" t="s">
        <v>209</v>
      </c>
      <c r="B47" s="93" t="s">
        <v>219</v>
      </c>
      <c r="C47" s="94" t="s">
        <v>220</v>
      </c>
      <c r="D47" s="94">
        <v>502</v>
      </c>
      <c r="E47" s="95" t="s">
        <v>78</v>
      </c>
      <c r="F47" s="94" t="s">
        <v>208</v>
      </c>
      <c r="G47" s="96">
        <v>1.36</v>
      </c>
      <c r="H47" s="96">
        <v>1.36</v>
      </c>
    </row>
    <row r="48" spans="1:8" ht="20" customHeight="1">
      <c r="A48" s="93" t="s">
        <v>205</v>
      </c>
      <c r="B48" s="93" t="s">
        <v>176</v>
      </c>
      <c r="C48" s="94" t="s">
        <v>221</v>
      </c>
      <c r="D48" s="94">
        <v>502</v>
      </c>
      <c r="E48" s="95">
        <v>99</v>
      </c>
      <c r="F48" s="94" t="s">
        <v>208</v>
      </c>
      <c r="G48" s="96">
        <v>0.11</v>
      </c>
      <c r="H48" s="96">
        <v>0.11</v>
      </c>
    </row>
    <row r="49" spans="1:8" ht="20" customHeight="1">
      <c r="A49" s="93" t="s">
        <v>209</v>
      </c>
      <c r="B49" s="93" t="s">
        <v>222</v>
      </c>
      <c r="C49" s="94" t="s">
        <v>223</v>
      </c>
      <c r="D49" s="94">
        <v>502</v>
      </c>
      <c r="E49" s="95" t="s">
        <v>78</v>
      </c>
      <c r="F49" s="94" t="s">
        <v>208</v>
      </c>
      <c r="G49" s="96">
        <v>1.7</v>
      </c>
      <c r="H49" s="96">
        <v>1.7</v>
      </c>
    </row>
    <row r="50" spans="1:8" ht="20" customHeight="1">
      <c r="A50" s="93" t="s">
        <v>209</v>
      </c>
      <c r="B50" s="93" t="s">
        <v>224</v>
      </c>
      <c r="C50" s="94" t="s">
        <v>225</v>
      </c>
      <c r="D50" s="94">
        <v>502</v>
      </c>
      <c r="E50" s="95" t="s">
        <v>78</v>
      </c>
      <c r="F50" s="94" t="s">
        <v>208</v>
      </c>
      <c r="G50" s="96">
        <v>0</v>
      </c>
      <c r="H50" s="96">
        <v>0</v>
      </c>
    </row>
  </sheetData>
  <mergeCells count="5">
    <mergeCell ref="A2:H2"/>
    <mergeCell ref="A3:D3"/>
    <mergeCell ref="A5:C5"/>
    <mergeCell ref="D5:F5"/>
    <mergeCell ref="G5:H5"/>
  </mergeCells>
  <phoneticPr fontId="2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C35"/>
  <sheetViews>
    <sheetView showGridLines="0" showZeros="0" workbookViewId="0">
      <selection activeCell="B4" sqref="B4:B9"/>
    </sheetView>
  </sheetViews>
  <sheetFormatPr defaultColWidth="8.9140625" defaultRowHeight="15"/>
  <cols>
    <col min="1" max="1" width="55.4140625" style="70" customWidth="1"/>
    <col min="2" max="2" width="51.6640625" style="71" customWidth="1"/>
    <col min="3" max="3" width="27" style="70" customWidth="1"/>
    <col min="4" max="32" width="9" style="70"/>
    <col min="33" max="16384" width="8.9140625" style="70"/>
  </cols>
  <sheetData>
    <row r="1" spans="1:3" s="68" customFormat="1" ht="42" customHeight="1">
      <c r="A1" s="285" t="s">
        <v>226</v>
      </c>
      <c r="B1" s="285"/>
      <c r="C1" s="72"/>
    </row>
    <row r="2" spans="1:3" ht="15" customHeight="1">
      <c r="A2" s="55" t="s">
        <v>227</v>
      </c>
      <c r="B2" s="73" t="s">
        <v>2</v>
      </c>
    </row>
    <row r="3" spans="1:3" s="69" customFormat="1" ht="20" customHeight="1">
      <c r="A3" s="74" t="s">
        <v>228</v>
      </c>
      <c r="B3" s="75" t="s">
        <v>229</v>
      </c>
      <c r="C3" s="70"/>
    </row>
    <row r="4" spans="1:3" s="69" customFormat="1" ht="20" customHeight="1">
      <c r="A4" s="76" t="s">
        <v>230</v>
      </c>
      <c r="B4" s="77">
        <v>1.45</v>
      </c>
      <c r="C4" s="70"/>
    </row>
    <row r="5" spans="1:3" s="69" customFormat="1" ht="20" customHeight="1">
      <c r="A5" s="78" t="s">
        <v>231</v>
      </c>
      <c r="B5" s="79" t="s">
        <v>22</v>
      </c>
      <c r="C5" s="70"/>
    </row>
    <row r="6" spans="1:3" s="69" customFormat="1" ht="20" customHeight="1">
      <c r="A6" s="78" t="s">
        <v>232</v>
      </c>
      <c r="B6" s="79" t="s">
        <v>22</v>
      </c>
      <c r="C6" s="70"/>
    </row>
    <row r="7" spans="1:3" s="69" customFormat="1" ht="20" customHeight="1">
      <c r="A7" s="78" t="s">
        <v>233</v>
      </c>
      <c r="B7" s="77">
        <v>1.45</v>
      </c>
      <c r="C7" s="70"/>
    </row>
    <row r="8" spans="1:3" s="69" customFormat="1" ht="20" customHeight="1">
      <c r="A8" s="78" t="s">
        <v>234</v>
      </c>
      <c r="B8" s="79" t="s">
        <v>22</v>
      </c>
      <c r="C8" s="70"/>
    </row>
    <row r="9" spans="1:3" s="69" customFormat="1" ht="20" customHeight="1">
      <c r="A9" s="78" t="s">
        <v>235</v>
      </c>
      <c r="B9" s="79" t="s">
        <v>22</v>
      </c>
      <c r="C9" s="70"/>
    </row>
    <row r="10" spans="1:3" s="69" customFormat="1" ht="6" customHeight="1">
      <c r="A10" s="26"/>
      <c r="B10" s="80"/>
      <c r="C10" s="70"/>
    </row>
    <row r="11" spans="1:3" s="69" customFormat="1" ht="78" customHeight="1">
      <c r="A11" s="286" t="s">
        <v>236</v>
      </c>
      <c r="B11" s="286"/>
      <c r="C11" s="70"/>
    </row>
    <row r="12" spans="1:3" s="69" customFormat="1" ht="14.25" customHeight="1">
      <c r="A12" s="70"/>
      <c r="B12" s="71"/>
      <c r="C12" s="70"/>
    </row>
    <row r="13" spans="1:3" s="69" customFormat="1" ht="14.25" customHeight="1">
      <c r="A13" s="70"/>
      <c r="B13" s="71"/>
      <c r="C13" s="70"/>
    </row>
    <row r="14" spans="1:3" s="69" customFormat="1" ht="14.25" customHeight="1">
      <c r="A14" s="70"/>
      <c r="B14" s="71"/>
      <c r="C14" s="70"/>
    </row>
    <row r="15" spans="1:3" s="69" customFormat="1" ht="14.25" customHeight="1">
      <c r="A15" s="70"/>
      <c r="B15" s="71"/>
      <c r="C15" s="70"/>
    </row>
    <row r="16" spans="1:3" s="69" customFormat="1" ht="14.25" customHeight="1">
      <c r="A16" s="70"/>
      <c r="B16" s="71"/>
      <c r="C16" s="70"/>
    </row>
    <row r="17" spans="1:3" s="69" customFormat="1" ht="14.25" customHeight="1">
      <c r="B17" s="81"/>
    </row>
    <row r="18" spans="1:3" s="69" customFormat="1" ht="14.25" customHeight="1">
      <c r="B18" s="81"/>
    </row>
    <row r="19" spans="1:3" s="69" customFormat="1" ht="14.25" customHeight="1">
      <c r="B19" s="81"/>
    </row>
    <row r="20" spans="1:3" s="69" customFormat="1" ht="14.25" customHeight="1">
      <c r="B20" s="81"/>
    </row>
    <row r="21" spans="1:3" s="69" customFormat="1" ht="14.25" customHeight="1">
      <c r="B21" s="81"/>
    </row>
    <row r="22" spans="1:3" s="69" customFormat="1" ht="14.25" customHeight="1">
      <c r="B22" s="81"/>
    </row>
    <row r="23" spans="1:3" s="69" customFormat="1" ht="14.25" customHeight="1">
      <c r="B23" s="81"/>
    </row>
    <row r="24" spans="1:3" s="69" customFormat="1" ht="14.25" customHeight="1">
      <c r="B24" s="81"/>
    </row>
    <row r="25" spans="1:3" s="69" customFormat="1" ht="14.25" customHeight="1">
      <c r="B25" s="81"/>
    </row>
    <row r="26" spans="1:3" s="69" customFormat="1" ht="14.25" customHeight="1">
      <c r="B26" s="81"/>
    </row>
    <row r="27" spans="1:3" s="69" customFormat="1" ht="14.25" customHeight="1">
      <c r="B27" s="81"/>
    </row>
    <row r="28" spans="1:3" s="69" customFormat="1" ht="14.25" customHeight="1">
      <c r="B28" s="81"/>
    </row>
    <row r="29" spans="1:3" s="69" customFormat="1" ht="14.25" customHeight="1">
      <c r="B29" s="81"/>
    </row>
    <row r="30" spans="1:3" s="69" customFormat="1" ht="14.25" customHeight="1">
      <c r="B30" s="81"/>
    </row>
    <row r="31" spans="1:3" s="69" customFormat="1" ht="14.25" customHeight="1">
      <c r="B31" s="81"/>
    </row>
    <row r="32" spans="1:3" s="69" customFormat="1" ht="14.25" customHeight="1">
      <c r="A32" s="70"/>
      <c r="B32" s="71"/>
      <c r="C32" s="70"/>
    </row>
    <row r="33" spans="1:3" s="69" customFormat="1" ht="14.25" customHeight="1">
      <c r="A33" s="70"/>
      <c r="B33" s="71"/>
      <c r="C33" s="70"/>
    </row>
    <row r="34" spans="1:3" s="69" customFormat="1" ht="14.25" customHeight="1">
      <c r="A34" s="70"/>
      <c r="B34" s="71"/>
      <c r="C34" s="70"/>
    </row>
    <row r="35" spans="1:3" s="69" customFormat="1" ht="14.25" customHeight="1">
      <c r="A35" s="70"/>
      <c r="B35" s="71"/>
      <c r="C35" s="70"/>
    </row>
  </sheetData>
  <mergeCells count="2">
    <mergeCell ref="A1:B1"/>
    <mergeCell ref="A11:B11"/>
  </mergeCells>
  <phoneticPr fontId="20" type="noConversion"/>
  <printOptions horizontalCentered="1"/>
  <pageMargins left="1.22013888888889" right="1.45625" top="1.0625" bottom="1.0625" header="0.50763888888888897" footer="0.50763888888888897"/>
  <pageSetup paperSize="9" orientation="landscape"/>
  <headerFooter alignWithMargins="0"/>
</worksheet>
</file>

<file path=xl/worksheets/sheet8.xml><?xml version="1.0" encoding="utf-8"?>
<worksheet xmlns="http://schemas.openxmlformats.org/spreadsheetml/2006/main" xmlns:r="http://schemas.openxmlformats.org/officeDocument/2006/relationships">
  <dimension ref="A1:K31"/>
  <sheetViews>
    <sheetView showGridLines="0" showZeros="0" workbookViewId="0">
      <selection activeCell="K10" sqref="K10"/>
    </sheetView>
  </sheetViews>
  <sheetFormatPr defaultColWidth="7" defaultRowHeight="12"/>
  <cols>
    <col min="1" max="2" width="3.4140625" style="54" customWidth="1"/>
    <col min="3" max="3" width="3.58203125" style="54" customWidth="1"/>
    <col min="4" max="4" width="28.33203125" style="54" customWidth="1"/>
    <col min="5" max="5" width="10.1640625" style="54" customWidth="1"/>
    <col min="6" max="11" width="10.58203125" style="54" customWidth="1"/>
    <col min="12" max="16384" width="7" style="54"/>
  </cols>
  <sheetData>
    <row r="1" spans="1:11" ht="42" customHeight="1">
      <c r="A1" s="223" t="s">
        <v>237</v>
      </c>
      <c r="B1" s="223"/>
      <c r="C1" s="223"/>
      <c r="D1" s="223"/>
      <c r="E1" s="223"/>
      <c r="F1" s="223"/>
      <c r="G1" s="223"/>
      <c r="H1" s="223"/>
      <c r="I1" s="223"/>
      <c r="J1" s="223"/>
      <c r="K1" s="223"/>
    </row>
    <row r="2" spans="1:11" ht="15" customHeight="1">
      <c r="A2" s="224" t="s">
        <v>238</v>
      </c>
      <c r="B2" s="224"/>
      <c r="C2" s="224"/>
      <c r="D2" s="224"/>
      <c r="E2" s="56"/>
      <c r="F2" s="57"/>
      <c r="G2" s="57"/>
      <c r="H2" s="57"/>
      <c r="I2" s="57"/>
      <c r="J2" s="57"/>
      <c r="K2" s="67" t="s">
        <v>2</v>
      </c>
    </row>
    <row r="3" spans="1:11" s="52" customFormat="1" ht="16.5" customHeight="1">
      <c r="A3" s="225" t="s">
        <v>92</v>
      </c>
      <c r="B3" s="226"/>
      <c r="C3" s="227"/>
      <c r="D3" s="236" t="s">
        <v>50</v>
      </c>
      <c r="E3" s="239" t="s">
        <v>51</v>
      </c>
      <c r="F3" s="228"/>
      <c r="G3" s="228"/>
      <c r="H3" s="228"/>
      <c r="I3" s="228"/>
      <c r="J3" s="228"/>
      <c r="K3" s="228"/>
    </row>
    <row r="4" spans="1:11" s="52" customFormat="1" ht="14.25" customHeight="1">
      <c r="A4" s="234" t="s">
        <v>62</v>
      </c>
      <c r="B4" s="235" t="s">
        <v>63</v>
      </c>
      <c r="C4" s="235" t="s">
        <v>64</v>
      </c>
      <c r="D4" s="237"/>
      <c r="E4" s="239"/>
      <c r="F4" s="229" t="s">
        <v>94</v>
      </c>
      <c r="G4" s="229"/>
      <c r="H4" s="229"/>
      <c r="I4" s="230" t="s">
        <v>95</v>
      </c>
      <c r="J4" s="231"/>
      <c r="K4" s="232"/>
    </row>
    <row r="5" spans="1:11" s="52" customFormat="1" ht="37.5" customHeight="1">
      <c r="A5" s="234"/>
      <c r="B5" s="235"/>
      <c r="C5" s="235"/>
      <c r="D5" s="238"/>
      <c r="E5" s="239"/>
      <c r="F5" s="58" t="s">
        <v>18</v>
      </c>
      <c r="G5" s="58" t="s">
        <v>151</v>
      </c>
      <c r="H5" s="58" t="s">
        <v>152</v>
      </c>
      <c r="I5" s="58" t="s">
        <v>18</v>
      </c>
      <c r="J5" s="58" t="s">
        <v>98</v>
      </c>
      <c r="K5" s="58" t="s">
        <v>99</v>
      </c>
    </row>
    <row r="6" spans="1:11" s="52" customFormat="1" ht="20.149999999999999" customHeight="1">
      <c r="A6" s="61" t="s">
        <v>74</v>
      </c>
      <c r="B6" s="60" t="s">
        <v>74</v>
      </c>
      <c r="C6" s="60" t="s">
        <v>74</v>
      </c>
      <c r="D6" s="60" t="s">
        <v>74</v>
      </c>
      <c r="E6" s="59">
        <v>1</v>
      </c>
      <c r="F6" s="59">
        <v>2</v>
      </c>
      <c r="G6" s="59">
        <v>3</v>
      </c>
      <c r="H6" s="59">
        <v>4</v>
      </c>
      <c r="I6" s="59">
        <v>5</v>
      </c>
      <c r="J6" s="59">
        <v>6</v>
      </c>
      <c r="K6" s="59">
        <v>7</v>
      </c>
    </row>
    <row r="7" spans="1:11" s="52" customFormat="1" ht="20.149999999999999" customHeight="1">
      <c r="A7" s="62"/>
      <c r="B7" s="63"/>
      <c r="C7" s="63"/>
      <c r="D7" s="64"/>
      <c r="E7" s="65" t="s">
        <v>75</v>
      </c>
      <c r="F7" s="65" t="s">
        <v>75</v>
      </c>
      <c r="G7" s="65" t="s">
        <v>75</v>
      </c>
      <c r="H7" s="65" t="s">
        <v>75</v>
      </c>
      <c r="I7" s="65" t="s">
        <v>75</v>
      </c>
      <c r="J7" s="65" t="s">
        <v>75</v>
      </c>
      <c r="K7" s="65" t="s">
        <v>75</v>
      </c>
    </row>
    <row r="8" spans="1:11" s="53" customFormat="1" ht="15">
      <c r="A8" s="66"/>
      <c r="B8" s="66"/>
      <c r="C8" s="66"/>
      <c r="D8" s="66"/>
      <c r="E8" s="66"/>
      <c r="F8" s="66"/>
      <c r="G8" s="66"/>
      <c r="H8" s="66"/>
      <c r="I8" s="66"/>
      <c r="J8" s="66"/>
      <c r="K8" s="66"/>
    </row>
    <row r="9" spans="1:11" s="53" customFormat="1" ht="15">
      <c r="A9" s="54"/>
      <c r="B9" s="66"/>
      <c r="C9" s="66"/>
      <c r="D9" s="66"/>
      <c r="E9" s="66"/>
      <c r="F9" s="66"/>
      <c r="G9" s="66"/>
      <c r="H9" s="66"/>
      <c r="I9" s="66"/>
      <c r="J9" s="66"/>
      <c r="K9" s="66"/>
    </row>
    <row r="10" spans="1:11" s="53" customFormat="1" ht="15">
      <c r="A10" s="66"/>
      <c r="B10" s="66"/>
      <c r="C10" s="66"/>
      <c r="D10" s="66"/>
      <c r="E10" s="66"/>
      <c r="F10" s="66"/>
      <c r="G10" s="66"/>
      <c r="H10" s="66"/>
      <c r="I10" s="66"/>
      <c r="J10" s="66"/>
      <c r="K10" s="66"/>
    </row>
    <row r="11" spans="1:11" s="53" customFormat="1" ht="15">
      <c r="A11" s="66"/>
      <c r="B11" s="66"/>
      <c r="C11" s="66"/>
      <c r="D11" s="66"/>
      <c r="E11" s="66"/>
      <c r="F11" s="66"/>
      <c r="G11" s="66"/>
      <c r="H11" s="66"/>
      <c r="I11" s="66"/>
      <c r="J11" s="66"/>
      <c r="K11" s="66"/>
    </row>
    <row r="12" spans="1:11" s="53" customFormat="1" ht="15">
      <c r="A12" s="66"/>
      <c r="B12" s="66"/>
      <c r="C12" s="66"/>
      <c r="D12" s="66"/>
      <c r="E12" s="66"/>
      <c r="F12" s="66"/>
      <c r="G12" s="66"/>
      <c r="H12" s="66"/>
      <c r="I12" s="66"/>
      <c r="J12" s="66"/>
      <c r="K12" s="66"/>
    </row>
    <row r="13" spans="1:11" s="53" customFormat="1" ht="15"/>
    <row r="14" spans="1:11" s="53" customFormat="1" ht="15"/>
    <row r="15" spans="1:11" s="53" customFormat="1" ht="15"/>
    <row r="16" spans="1:11" s="53" customFormat="1" ht="15"/>
    <row r="17" s="53" customFormat="1" ht="15"/>
    <row r="18" s="53" customFormat="1" ht="15"/>
    <row r="19" s="53" customFormat="1" ht="15"/>
    <row r="20" s="53" customFormat="1" ht="15"/>
    <row r="21" s="53" customFormat="1" ht="15"/>
    <row r="22" s="53" customFormat="1" ht="15"/>
    <row r="23" s="53" customFormat="1" ht="15"/>
    <row r="24" s="53" customFormat="1" ht="15"/>
    <row r="25" s="53" customFormat="1" ht="15"/>
    <row r="26" s="53" customFormat="1" ht="15"/>
    <row r="27" s="53" customFormat="1" ht="15"/>
    <row r="28" s="53" customFormat="1" ht="15"/>
    <row r="29" s="53" customFormat="1" ht="15"/>
    <row r="30" s="53" customFormat="1" ht="15"/>
    <row r="31" s="53" customFormat="1" ht="15"/>
  </sheetData>
  <mergeCells count="11">
    <mergeCell ref="A1:K1"/>
    <mergeCell ref="A2:D2"/>
    <mergeCell ref="A3:C3"/>
    <mergeCell ref="F3:K3"/>
    <mergeCell ref="F4:H4"/>
    <mergeCell ref="I4:K4"/>
    <mergeCell ref="A4:A5"/>
    <mergeCell ref="B4:B5"/>
    <mergeCell ref="C4:C5"/>
    <mergeCell ref="D3:D5"/>
    <mergeCell ref="E3:E5"/>
  </mergeCells>
  <phoneticPr fontId="20" type="noConversion"/>
  <pageMargins left="1.22013888888889" right="1.45625" top="1.0625" bottom="1.0625" header="0.51180555555555596" footer="0.51180555555555596"/>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D17"/>
  <sheetViews>
    <sheetView showGridLines="0" showZeros="0" topLeftCell="A7" workbookViewId="0">
      <selection activeCell="D2" sqref="A1:D1048576"/>
    </sheetView>
  </sheetViews>
  <sheetFormatPr defaultColWidth="8.9140625" defaultRowHeight="15"/>
  <cols>
    <col min="1" max="1" width="38" style="37" customWidth="1"/>
    <col min="2" max="2" width="15.5" style="38" customWidth="1"/>
    <col min="3" max="3" width="37.58203125" style="37" customWidth="1"/>
    <col min="4" max="4" width="14.58203125" style="38" customWidth="1"/>
    <col min="5" max="32" width="9" style="37"/>
    <col min="33" max="16384" width="8.9140625" style="37"/>
  </cols>
  <sheetData>
    <row r="1" spans="1:4" ht="42" customHeight="1">
      <c r="A1" s="287" t="s">
        <v>239</v>
      </c>
      <c r="B1" s="287"/>
      <c r="C1" s="287"/>
      <c r="D1" s="287"/>
    </row>
    <row r="2" spans="1:4" ht="15" customHeight="1">
      <c r="A2" s="39" t="s">
        <v>238</v>
      </c>
      <c r="B2" s="40"/>
      <c r="C2" s="39"/>
      <c r="D2" s="41" t="s">
        <v>2</v>
      </c>
    </row>
    <row r="3" spans="1:4" ht="21" customHeight="1">
      <c r="A3" s="42" t="s">
        <v>240</v>
      </c>
      <c r="B3" s="43" t="s">
        <v>241</v>
      </c>
      <c r="C3" s="42" t="s">
        <v>240</v>
      </c>
      <c r="D3" s="43" t="s">
        <v>242</v>
      </c>
    </row>
    <row r="4" spans="1:4" ht="21" customHeight="1">
      <c r="A4" s="44" t="s">
        <v>243</v>
      </c>
      <c r="B4" s="45" t="s">
        <v>22</v>
      </c>
      <c r="C4" s="46" t="s">
        <v>244</v>
      </c>
      <c r="D4" s="45" t="s">
        <v>22</v>
      </c>
    </row>
    <row r="5" spans="1:4" ht="21" customHeight="1">
      <c r="A5" s="44" t="s">
        <v>245</v>
      </c>
      <c r="B5" s="45" t="s">
        <v>22</v>
      </c>
      <c r="C5" s="46" t="s">
        <v>246</v>
      </c>
      <c r="D5" s="45" t="s">
        <v>22</v>
      </c>
    </row>
    <row r="6" spans="1:4" ht="21" customHeight="1">
      <c r="A6" s="44" t="s">
        <v>247</v>
      </c>
      <c r="B6" s="45" t="s">
        <v>22</v>
      </c>
      <c r="C6" s="46" t="s">
        <v>248</v>
      </c>
      <c r="D6" s="45" t="s">
        <v>22</v>
      </c>
    </row>
    <row r="7" spans="1:4" ht="21" customHeight="1">
      <c r="A7" s="44" t="s">
        <v>249</v>
      </c>
      <c r="B7" s="45" t="s">
        <v>22</v>
      </c>
      <c r="C7" s="46" t="s">
        <v>250</v>
      </c>
      <c r="D7" s="45" t="s">
        <v>22</v>
      </c>
    </row>
    <row r="8" spans="1:4" ht="21" customHeight="1">
      <c r="A8" s="44" t="s">
        <v>251</v>
      </c>
      <c r="B8" s="45" t="s">
        <v>22</v>
      </c>
      <c r="C8" s="46" t="s">
        <v>252</v>
      </c>
      <c r="D8" s="45" t="s">
        <v>22</v>
      </c>
    </row>
    <row r="9" spans="1:4" ht="21" customHeight="1">
      <c r="A9" s="44"/>
      <c r="B9" s="45"/>
      <c r="C9" s="46"/>
      <c r="D9" s="45"/>
    </row>
    <row r="10" spans="1:4" s="35" customFormat="1" ht="21" customHeight="1">
      <c r="A10" s="47" t="s">
        <v>253</v>
      </c>
      <c r="B10" s="45" t="s">
        <v>22</v>
      </c>
      <c r="C10" s="48" t="s">
        <v>254</v>
      </c>
      <c r="D10" s="45" t="s">
        <v>22</v>
      </c>
    </row>
    <row r="11" spans="1:4" s="36" customFormat="1" ht="21" customHeight="1">
      <c r="A11" s="49" t="s">
        <v>255</v>
      </c>
      <c r="B11" s="45" t="s">
        <v>22</v>
      </c>
      <c r="C11" s="50" t="s">
        <v>256</v>
      </c>
      <c r="D11" s="45" t="s">
        <v>22</v>
      </c>
    </row>
    <row r="12" spans="1:4" ht="21" customHeight="1">
      <c r="A12" s="51" t="s">
        <v>257</v>
      </c>
      <c r="B12" s="45" t="s">
        <v>22</v>
      </c>
      <c r="C12" s="49"/>
      <c r="D12" s="45"/>
    </row>
    <row r="13" spans="1:4" ht="21" customHeight="1">
      <c r="A13" s="50"/>
      <c r="B13" s="45"/>
      <c r="C13" s="49"/>
      <c r="D13" s="45"/>
    </row>
    <row r="14" spans="1:4" ht="21" customHeight="1">
      <c r="A14" s="47" t="s">
        <v>45</v>
      </c>
      <c r="B14" s="45" t="s">
        <v>22</v>
      </c>
      <c r="C14" s="48" t="s">
        <v>46</v>
      </c>
      <c r="D14" s="45" t="s">
        <v>22</v>
      </c>
    </row>
    <row r="15" spans="1:4" s="35" customFormat="1" ht="21" customHeight="1">
      <c r="A15" s="37"/>
      <c r="B15" s="38"/>
      <c r="C15" s="37"/>
      <c r="D15" s="38"/>
    </row>
    <row r="17" spans="2:2">
      <c r="B17" s="38">
        <v>0</v>
      </c>
    </row>
  </sheetData>
  <mergeCells count="1">
    <mergeCell ref="A1:D1"/>
  </mergeCells>
  <phoneticPr fontId="20" type="noConversion"/>
  <printOptions horizontalCentered="1"/>
  <pageMargins left="1.22013888888889" right="1.45625" top="1.0625" bottom="1.0625" header="0.51180555555555596" footer="0.5118055555555559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12</vt:i4>
      </vt:variant>
      <vt:variant>
        <vt:lpstr>命名范围</vt:lpstr>
      </vt:variant>
      <vt:variant>
        <vt:i4>18</vt:i4>
      </vt:variant>
    </vt:vector>
  </HeadingPairs>
  <TitlesOfParts>
    <vt:vector size="30"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lpstr>Sheet1</vt:lpstr>
      <vt:lpstr>'10机关运行经费'!Print_Area</vt:lpstr>
      <vt:lpstr>'11预算项目支出绩效目标表'!Print_Area</vt:lpstr>
      <vt:lpstr>'1部门收支总体情况表'!Print_Area</vt:lpstr>
      <vt:lpstr>'2部门收入总体情况表'!Print_Area</vt:lpstr>
      <vt:lpstr>'3部门支出总体情况表'!Print_Area</vt:lpstr>
      <vt:lpstr>'4财政拨款收支总体情况表'!Print_Area</vt:lpstr>
      <vt:lpstr>'5一般公共预算支出情况表'!Print_Area</vt:lpstr>
      <vt:lpstr>'7一般公共预算“三公”经费支出情况表'!Print_Area</vt:lpstr>
      <vt:lpstr>'8政府性基金预算支出情况表'!Print_Area</vt:lpstr>
      <vt:lpstr>'9国有资本经营预算收支表'!Print_Area</vt:lpstr>
      <vt:lpstr>'10机关运行经费'!Print_Titles</vt:lpstr>
      <vt:lpstr>'1部门收支总体情况表'!Print_Titles</vt:lpstr>
      <vt:lpstr>'2部门收入总体情况表'!Print_Titles</vt:lpstr>
      <vt:lpstr>'3部门支出总体情况表'!Print_Titles</vt:lpstr>
      <vt:lpstr>'4财政拨款收支总体情况表'!Print_Titles</vt:lpstr>
      <vt:lpstr>'5一般公共预算支出情况表'!Print_Titles</vt:lpstr>
      <vt:lpstr>'7一般公共预算“三公”经费支出情况表'!Print_Titles</vt:lpstr>
      <vt:lpstr>'8政府性基金预算支出情况表'!Print_Titles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2019-03-06T10:42:00Z</dcterms:created>
  <dcterms:modified xsi:type="dcterms:W3CDTF">2021-06-06T10:24:46Z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y fmtid="{D5CDD505-2E9C-101B-9397-08002B2CF9AE}" pid="3" name="EDOID">
    <vt:i4>68024</vt:i4>
  </property>
  <property fmtid="{D5CDD505-2E9C-101B-9397-08002B2CF9AE}" pid="4" name="KSORubyTemplateID">
    <vt:lpwstr>10</vt:lpwstr>
  </property>
</Properties>
</file>